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440" windowHeight="7995" firstSheet="4" activeTab="16"/>
  </bookViews>
  <sheets>
    <sheet name="فروردین" sheetId="1" r:id="rId1"/>
    <sheet name="اردیبهشت" sheetId="2" r:id="rId2"/>
    <sheet name="خرداد" sheetId="3" r:id="rId3"/>
    <sheet name="فصل بهار" sheetId="4" r:id="rId4"/>
    <sheet name="تیر" sheetId="5" r:id="rId5"/>
    <sheet name="مرداد" sheetId="6" r:id="rId6"/>
    <sheet name="شهریور" sheetId="7" r:id="rId7"/>
    <sheet name="فصل تابستان" sheetId="8" r:id="rId8"/>
    <sheet name="مهر" sheetId="9" r:id="rId9"/>
    <sheet name="آبان" sheetId="10" r:id="rId10"/>
    <sheet name="آذر" sheetId="11" r:id="rId11"/>
    <sheet name="فصل پاییز" sheetId="12" r:id="rId12"/>
    <sheet name="دی" sheetId="13" r:id="rId13"/>
    <sheet name="بهمن" sheetId="14" r:id="rId14"/>
    <sheet name="اسفند" sheetId="15" r:id="rId15"/>
    <sheet name="فصل زمستان" sheetId="16" r:id="rId16"/>
    <sheet name="سالانه" sheetId="17" r:id="rId17"/>
  </sheets>
  <calcPr calcId="145621"/>
</workbook>
</file>

<file path=xl/calcChain.xml><?xml version="1.0" encoding="utf-8"?>
<calcChain xmlns="http://schemas.openxmlformats.org/spreadsheetml/2006/main">
  <c r="M21" i="15" l="1"/>
  <c r="N21" i="15"/>
  <c r="O21" i="15"/>
  <c r="P21" i="15"/>
  <c r="Q21" i="15"/>
  <c r="R21" i="15"/>
  <c r="S21" i="15"/>
  <c r="T21" i="15"/>
  <c r="M20" i="15"/>
  <c r="N20" i="15"/>
  <c r="O20" i="15"/>
  <c r="P20" i="15"/>
  <c r="Q20" i="15"/>
  <c r="R20" i="15"/>
  <c r="S20" i="15"/>
  <c r="T20" i="15"/>
  <c r="M21" i="14"/>
  <c r="N21" i="14"/>
  <c r="O21" i="14"/>
  <c r="P21" i="14"/>
  <c r="Q21" i="14"/>
  <c r="R21" i="14"/>
  <c r="S21" i="14"/>
  <c r="T21" i="14"/>
  <c r="M20" i="14"/>
  <c r="N20" i="14"/>
  <c r="O20" i="14"/>
  <c r="P20" i="14"/>
  <c r="Q20" i="14"/>
  <c r="R20" i="14"/>
  <c r="S20" i="14"/>
  <c r="T20" i="14"/>
  <c r="M21" i="13"/>
  <c r="N21" i="13"/>
  <c r="O21" i="13"/>
  <c r="P21" i="13"/>
  <c r="Q21" i="13"/>
  <c r="R21" i="13"/>
  <c r="S21" i="13"/>
  <c r="T21" i="13"/>
  <c r="M20" i="13"/>
  <c r="N20" i="13"/>
  <c r="O20" i="13"/>
  <c r="P20" i="13"/>
  <c r="Q20" i="13"/>
  <c r="R20" i="13"/>
  <c r="S20" i="13"/>
  <c r="T20" i="13"/>
  <c r="M21" i="11"/>
  <c r="N21" i="11"/>
  <c r="O21" i="11"/>
  <c r="P21" i="11"/>
  <c r="Q21" i="11"/>
  <c r="R21" i="11"/>
  <c r="S21" i="11"/>
  <c r="T21" i="11"/>
  <c r="M20" i="11"/>
  <c r="N20" i="11"/>
  <c r="O20" i="11"/>
  <c r="P20" i="11"/>
  <c r="Q20" i="11"/>
  <c r="R20" i="11"/>
  <c r="S20" i="11"/>
  <c r="T20" i="11"/>
  <c r="T21" i="10"/>
  <c r="M21" i="10"/>
  <c r="N21" i="10"/>
  <c r="O21" i="10"/>
  <c r="P21" i="10"/>
  <c r="Q21" i="10"/>
  <c r="R21" i="10"/>
  <c r="S21" i="10"/>
  <c r="M20" i="10"/>
  <c r="N20" i="10"/>
  <c r="O20" i="10"/>
  <c r="P20" i="10"/>
  <c r="Q20" i="10"/>
  <c r="R20" i="10"/>
  <c r="S20" i="10"/>
  <c r="T20" i="10"/>
  <c r="M21" i="9"/>
  <c r="N21" i="9"/>
  <c r="O21" i="9"/>
  <c r="P21" i="9"/>
  <c r="Q21" i="9"/>
  <c r="R21" i="9"/>
  <c r="S21" i="9"/>
  <c r="T21" i="9"/>
  <c r="M20" i="9"/>
  <c r="N20" i="9"/>
  <c r="O20" i="9"/>
  <c r="P20" i="9"/>
  <c r="Q20" i="9"/>
  <c r="R20" i="9"/>
  <c r="S20" i="9"/>
  <c r="T20" i="9"/>
  <c r="M21" i="7"/>
  <c r="N21" i="7"/>
  <c r="O21" i="7"/>
  <c r="P21" i="7"/>
  <c r="Q21" i="7"/>
  <c r="R21" i="7"/>
  <c r="S21" i="7"/>
  <c r="T21" i="7"/>
  <c r="M20" i="7"/>
  <c r="N20" i="7"/>
  <c r="O20" i="7"/>
  <c r="P20" i="7"/>
  <c r="Q20" i="7"/>
  <c r="R20" i="7"/>
  <c r="S20" i="7"/>
  <c r="T20" i="7"/>
  <c r="M21" i="6"/>
  <c r="N21" i="6"/>
  <c r="O21" i="6"/>
  <c r="P21" i="6"/>
  <c r="Q21" i="6"/>
  <c r="R21" i="6"/>
  <c r="S21" i="6"/>
  <c r="T21" i="6"/>
  <c r="M20" i="6"/>
  <c r="N20" i="6"/>
  <c r="O20" i="6"/>
  <c r="P20" i="6"/>
  <c r="Q20" i="6"/>
  <c r="R20" i="6"/>
  <c r="S20" i="6"/>
  <c r="T20" i="6"/>
  <c r="M21" i="5"/>
  <c r="N21" i="5"/>
  <c r="O21" i="5"/>
  <c r="P21" i="5"/>
  <c r="Q21" i="5"/>
  <c r="R21" i="5"/>
  <c r="S21" i="5"/>
  <c r="T21" i="5"/>
  <c r="M20" i="5"/>
  <c r="N20" i="5"/>
  <c r="O20" i="5"/>
  <c r="P20" i="5"/>
  <c r="Q20" i="5"/>
  <c r="R20" i="5"/>
  <c r="S20" i="5"/>
  <c r="T20" i="5"/>
  <c r="K21" i="15"/>
  <c r="K20" i="15"/>
  <c r="K21" i="14"/>
  <c r="K20" i="14"/>
  <c r="K21" i="13"/>
  <c r="K20" i="13"/>
  <c r="K21" i="11"/>
  <c r="K20" i="11"/>
  <c r="K21" i="10"/>
  <c r="K20" i="10"/>
  <c r="K21" i="9"/>
  <c r="K20" i="9"/>
  <c r="K21" i="7"/>
  <c r="K20" i="7"/>
  <c r="K21" i="6"/>
  <c r="K20" i="6"/>
  <c r="K21" i="5"/>
  <c r="K20" i="5"/>
  <c r="K21" i="3"/>
  <c r="K20" i="3"/>
  <c r="K21" i="2"/>
  <c r="K20" i="2"/>
  <c r="K21" i="1"/>
  <c r="K20" i="1"/>
  <c r="C18" i="8" l="1"/>
  <c r="D18" i="8"/>
  <c r="E18" i="8"/>
  <c r="F18" i="8"/>
  <c r="C19" i="8"/>
  <c r="D19" i="8"/>
  <c r="E19" i="8"/>
  <c r="F19" i="8"/>
  <c r="K21" i="8"/>
  <c r="M21" i="8"/>
  <c r="N21" i="8"/>
  <c r="O21" i="8"/>
  <c r="P21" i="8"/>
  <c r="Q21" i="8"/>
  <c r="K19" i="8"/>
  <c r="M19" i="8"/>
  <c r="N19" i="8"/>
  <c r="O19" i="8"/>
  <c r="P19" i="8"/>
  <c r="K20" i="8"/>
  <c r="M20" i="8"/>
  <c r="N20" i="8"/>
  <c r="O20" i="8"/>
  <c r="P20" i="8"/>
  <c r="K18" i="8"/>
  <c r="M18" i="8"/>
  <c r="N18" i="8"/>
  <c r="O18" i="8"/>
  <c r="P18" i="8"/>
  <c r="K15" i="8"/>
  <c r="M15" i="8"/>
  <c r="N15" i="8"/>
  <c r="O15" i="8"/>
  <c r="K16" i="8"/>
  <c r="M16" i="8"/>
  <c r="N16" i="8"/>
  <c r="O16" i="8"/>
  <c r="K17" i="8"/>
  <c r="M17" i="8"/>
  <c r="N17" i="8"/>
  <c r="O17" i="8"/>
  <c r="I16" i="8"/>
  <c r="I17" i="8"/>
  <c r="F16" i="8"/>
  <c r="E15" i="8"/>
  <c r="F15" i="8"/>
  <c r="G15" i="8"/>
  <c r="H15" i="8"/>
  <c r="I15" i="8"/>
  <c r="F14" i="8"/>
  <c r="G14" i="8"/>
  <c r="H14" i="8"/>
  <c r="I14" i="8"/>
  <c r="K14" i="8"/>
  <c r="M14" i="8"/>
  <c r="N14" i="8"/>
  <c r="O14" i="8"/>
  <c r="Q15" i="8"/>
  <c r="R15" i="8"/>
  <c r="S15" i="8"/>
  <c r="T15" i="8"/>
  <c r="Q16" i="8"/>
  <c r="R16" i="8"/>
  <c r="S16" i="8"/>
  <c r="T16" i="8"/>
  <c r="Q17" i="8"/>
  <c r="R17" i="8"/>
  <c r="S17" i="8"/>
  <c r="T17" i="8"/>
  <c r="Q18" i="8"/>
  <c r="R18" i="8"/>
  <c r="S18" i="8"/>
  <c r="T18" i="8"/>
  <c r="Q19" i="8"/>
  <c r="R19" i="8"/>
  <c r="S19" i="8"/>
  <c r="T19" i="8"/>
  <c r="Q20" i="8"/>
  <c r="R20" i="8"/>
  <c r="S20" i="8"/>
  <c r="T20" i="8"/>
  <c r="R21" i="8"/>
  <c r="S21" i="8"/>
  <c r="T21" i="8"/>
  <c r="Q14" i="8"/>
  <c r="R14" i="8"/>
  <c r="S14" i="8"/>
  <c r="T14" i="8"/>
  <c r="F13" i="8"/>
  <c r="G13" i="8"/>
  <c r="H13" i="8"/>
  <c r="I13" i="8"/>
  <c r="K13" i="8"/>
  <c r="M13" i="8"/>
  <c r="N13" i="8"/>
  <c r="O13" i="8"/>
  <c r="P13" i="8"/>
  <c r="Q13" i="8"/>
  <c r="R13" i="8"/>
  <c r="S13" i="8"/>
  <c r="T13" i="8"/>
  <c r="C13" i="8"/>
  <c r="C14" i="8"/>
  <c r="C15" i="8"/>
  <c r="C12" i="8"/>
  <c r="D11" i="8"/>
  <c r="D12" i="8"/>
  <c r="D13" i="8"/>
  <c r="D14" i="8"/>
  <c r="D15" i="8"/>
  <c r="D10" i="8"/>
  <c r="E9" i="8"/>
  <c r="E10" i="8"/>
  <c r="E11" i="8"/>
  <c r="E12" i="8"/>
  <c r="E13" i="8"/>
  <c r="E14" i="8"/>
  <c r="E8" i="8"/>
  <c r="F7" i="8"/>
  <c r="G7" i="8"/>
  <c r="H7" i="8"/>
  <c r="I7" i="8"/>
  <c r="K7" i="8"/>
  <c r="M7" i="8"/>
  <c r="N7" i="8"/>
  <c r="O7" i="8"/>
  <c r="P7" i="8"/>
  <c r="Q7" i="8"/>
  <c r="R7" i="8"/>
  <c r="S7" i="8"/>
  <c r="T7" i="8"/>
  <c r="F8" i="8"/>
  <c r="G8" i="8"/>
  <c r="H8" i="8"/>
  <c r="I8" i="8"/>
  <c r="K8" i="8"/>
  <c r="M8" i="8"/>
  <c r="N8" i="8"/>
  <c r="O8" i="8"/>
  <c r="P8" i="8"/>
  <c r="Q8" i="8"/>
  <c r="R8" i="8"/>
  <c r="S8" i="8"/>
  <c r="T8" i="8"/>
  <c r="F9" i="8"/>
  <c r="G9" i="8"/>
  <c r="H9" i="8"/>
  <c r="I9" i="8"/>
  <c r="K9" i="8"/>
  <c r="M9" i="8"/>
  <c r="N9" i="8"/>
  <c r="O9" i="8"/>
  <c r="P9" i="8"/>
  <c r="Q9" i="8"/>
  <c r="R9" i="8"/>
  <c r="S9" i="8"/>
  <c r="T9" i="8"/>
  <c r="F10" i="8"/>
  <c r="G10" i="8"/>
  <c r="H10" i="8"/>
  <c r="I10" i="8"/>
  <c r="K10" i="8"/>
  <c r="M10" i="8"/>
  <c r="N10" i="8"/>
  <c r="O10" i="8"/>
  <c r="P10" i="8"/>
  <c r="Q10" i="8"/>
  <c r="R10" i="8"/>
  <c r="S10" i="8"/>
  <c r="T10" i="8"/>
  <c r="F11" i="8"/>
  <c r="G11" i="8"/>
  <c r="H11" i="8"/>
  <c r="I11" i="8"/>
  <c r="K11" i="8"/>
  <c r="M11" i="8"/>
  <c r="N11" i="8"/>
  <c r="O11" i="8"/>
  <c r="P11" i="8"/>
  <c r="Q11" i="8"/>
  <c r="R11" i="8"/>
  <c r="S11" i="8"/>
  <c r="T11" i="8"/>
  <c r="F12" i="8"/>
  <c r="G12" i="8"/>
  <c r="H12" i="8"/>
  <c r="I12" i="8"/>
  <c r="K12" i="8"/>
  <c r="M12" i="8"/>
  <c r="N12" i="8"/>
  <c r="O12" i="8"/>
  <c r="P12" i="8"/>
  <c r="Q12" i="8"/>
  <c r="R12" i="8"/>
  <c r="S12" i="8"/>
  <c r="T12" i="8"/>
  <c r="K6" i="8"/>
  <c r="M6" i="8"/>
  <c r="N6" i="8"/>
  <c r="O6" i="8"/>
  <c r="P6" i="8"/>
  <c r="Q6" i="8"/>
  <c r="R6" i="8"/>
  <c r="S6" i="8"/>
  <c r="T6" i="8"/>
  <c r="G6" i="8"/>
  <c r="H6" i="8"/>
  <c r="I6" i="8"/>
  <c r="F6" i="8"/>
  <c r="J6" i="13"/>
  <c r="L6" i="13" s="1"/>
  <c r="J6" i="5"/>
  <c r="C21" i="1"/>
  <c r="T20" i="1"/>
  <c r="J6" i="1"/>
  <c r="K21" i="4" l="1"/>
  <c r="K20" i="4"/>
  <c r="M21" i="3" l="1"/>
  <c r="N21" i="3"/>
  <c r="O21" i="3"/>
  <c r="P21" i="3"/>
  <c r="Q21" i="3"/>
  <c r="R21" i="3"/>
  <c r="S21" i="3"/>
  <c r="T21" i="3"/>
  <c r="M20" i="3"/>
  <c r="N20" i="3"/>
  <c r="O20" i="3"/>
  <c r="P20" i="3"/>
  <c r="Q20" i="3"/>
  <c r="R20" i="3"/>
  <c r="S20" i="3"/>
  <c r="T20" i="3"/>
  <c r="M21" i="2"/>
  <c r="N21" i="2"/>
  <c r="O21" i="2"/>
  <c r="P21" i="2"/>
  <c r="Q21" i="2"/>
  <c r="R21" i="2"/>
  <c r="S21" i="2"/>
  <c r="T21" i="2"/>
  <c r="M20" i="2"/>
  <c r="N20" i="2"/>
  <c r="O20" i="2"/>
  <c r="P20" i="2"/>
  <c r="Q20" i="2"/>
  <c r="R20" i="2"/>
  <c r="S20" i="2"/>
  <c r="T20" i="2"/>
  <c r="T20" i="4" s="1"/>
  <c r="M20" i="1"/>
  <c r="M20" i="4" s="1"/>
  <c r="N20" i="1"/>
  <c r="N20" i="4" s="1"/>
  <c r="O20" i="1"/>
  <c r="O20" i="4" s="1"/>
  <c r="P20" i="1"/>
  <c r="P20" i="4" s="1"/>
  <c r="Q20" i="1"/>
  <c r="Q20" i="4" s="1"/>
  <c r="R20" i="1"/>
  <c r="R20" i="4" s="1"/>
  <c r="S20" i="1"/>
  <c r="S20" i="4" s="1"/>
  <c r="M21" i="1"/>
  <c r="M21" i="4" s="1"/>
  <c r="N21" i="1"/>
  <c r="N21" i="4" s="1"/>
  <c r="O21" i="1"/>
  <c r="O21" i="4" s="1"/>
  <c r="P21" i="1"/>
  <c r="P21" i="4" s="1"/>
  <c r="Q21" i="1"/>
  <c r="Q21" i="4" s="1"/>
  <c r="R21" i="1"/>
  <c r="R21" i="4" s="1"/>
  <c r="S21" i="1"/>
  <c r="S21" i="4" s="1"/>
  <c r="T21" i="1"/>
  <c r="T21" i="4" s="1"/>
  <c r="J10" i="1"/>
  <c r="J12" i="1"/>
  <c r="K20" i="12" l="1"/>
  <c r="M20" i="12"/>
  <c r="N20" i="12"/>
  <c r="O20" i="12"/>
  <c r="P20" i="12"/>
  <c r="Q20" i="12"/>
  <c r="R20" i="12"/>
  <c r="S20" i="12"/>
  <c r="T20" i="12"/>
  <c r="K21" i="12"/>
  <c r="M21" i="12"/>
  <c r="N21" i="12"/>
  <c r="O21" i="12"/>
  <c r="P21" i="12"/>
  <c r="Q21" i="12"/>
  <c r="R21" i="12"/>
  <c r="S21" i="12"/>
  <c r="T21" i="12"/>
  <c r="F19" i="12"/>
  <c r="D18" i="12"/>
  <c r="E18" i="12"/>
  <c r="F18" i="12"/>
  <c r="C18" i="12"/>
  <c r="C19" i="12"/>
  <c r="T7" i="12"/>
  <c r="T8" i="12"/>
  <c r="T9" i="12"/>
  <c r="T10" i="12"/>
  <c r="T11" i="12"/>
  <c r="T12" i="12"/>
  <c r="T13" i="12"/>
  <c r="T14" i="12"/>
  <c r="T15" i="12"/>
  <c r="T16" i="12"/>
  <c r="T17" i="12"/>
  <c r="T18" i="12"/>
  <c r="T19" i="12"/>
  <c r="S7" i="12"/>
  <c r="S8" i="12"/>
  <c r="S9" i="12"/>
  <c r="S10" i="12"/>
  <c r="S11" i="12"/>
  <c r="S12" i="12"/>
  <c r="S13" i="12"/>
  <c r="S14" i="12"/>
  <c r="S15" i="12"/>
  <c r="S16" i="12"/>
  <c r="S17" i="12"/>
  <c r="S18" i="12"/>
  <c r="S19" i="12"/>
  <c r="R7" i="12"/>
  <c r="R8" i="12"/>
  <c r="R9" i="12"/>
  <c r="R10" i="12"/>
  <c r="R11" i="12"/>
  <c r="R12" i="12"/>
  <c r="R13" i="12"/>
  <c r="R14" i="12"/>
  <c r="R15" i="12"/>
  <c r="R16" i="12"/>
  <c r="R17" i="12"/>
  <c r="R18" i="12"/>
  <c r="R19" i="12"/>
  <c r="P19" i="12"/>
  <c r="P18" i="12"/>
  <c r="Q7" i="12"/>
  <c r="Q8" i="12"/>
  <c r="Q9" i="12"/>
  <c r="Q10" i="12"/>
  <c r="Q11" i="12"/>
  <c r="Q12" i="12"/>
  <c r="Q13" i="12"/>
  <c r="Q14" i="12"/>
  <c r="Q15" i="12"/>
  <c r="Q16" i="12"/>
  <c r="Q17" i="12"/>
  <c r="Q18" i="12"/>
  <c r="Q19" i="12"/>
  <c r="P7" i="12"/>
  <c r="P8" i="12"/>
  <c r="P9" i="12"/>
  <c r="P10" i="12"/>
  <c r="P11" i="12"/>
  <c r="P12" i="12"/>
  <c r="P13" i="12"/>
  <c r="O7" i="12"/>
  <c r="O8" i="12"/>
  <c r="O9" i="12"/>
  <c r="O10" i="12"/>
  <c r="O11" i="12"/>
  <c r="O12" i="12"/>
  <c r="O13" i="12"/>
  <c r="O14" i="12"/>
  <c r="O15" i="12"/>
  <c r="O16" i="12"/>
  <c r="O17" i="12"/>
  <c r="O18" i="12"/>
  <c r="O19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I7" i="12"/>
  <c r="I8" i="12"/>
  <c r="I9" i="12"/>
  <c r="I10" i="12"/>
  <c r="I11" i="12"/>
  <c r="I12" i="12"/>
  <c r="I13" i="12"/>
  <c r="I14" i="12"/>
  <c r="I15" i="12"/>
  <c r="I16" i="12"/>
  <c r="I17" i="12"/>
  <c r="H7" i="12"/>
  <c r="H8" i="12"/>
  <c r="H9" i="12"/>
  <c r="H10" i="12"/>
  <c r="H11" i="12"/>
  <c r="H12" i="12"/>
  <c r="H13" i="12"/>
  <c r="H14" i="12"/>
  <c r="H15" i="12"/>
  <c r="G7" i="12"/>
  <c r="G8" i="12"/>
  <c r="G9" i="12"/>
  <c r="G10" i="12"/>
  <c r="G11" i="12"/>
  <c r="G12" i="12"/>
  <c r="G13" i="12"/>
  <c r="G14" i="12"/>
  <c r="G15" i="12"/>
  <c r="F7" i="12"/>
  <c r="F8" i="12"/>
  <c r="F9" i="12"/>
  <c r="F10" i="12"/>
  <c r="F11" i="12"/>
  <c r="F12" i="12"/>
  <c r="F13" i="12"/>
  <c r="F14" i="12"/>
  <c r="F15" i="12"/>
  <c r="E9" i="12"/>
  <c r="E10" i="12"/>
  <c r="E11" i="12"/>
  <c r="E12" i="12"/>
  <c r="E13" i="12"/>
  <c r="E14" i="12"/>
  <c r="E15" i="12"/>
  <c r="C13" i="12"/>
  <c r="C14" i="12"/>
  <c r="C15" i="12"/>
  <c r="C12" i="12"/>
  <c r="D9" i="12"/>
  <c r="D10" i="12"/>
  <c r="D11" i="12"/>
  <c r="D12" i="12"/>
  <c r="D13" i="12"/>
  <c r="D14" i="12"/>
  <c r="D15" i="12"/>
  <c r="D8" i="12"/>
  <c r="E8" i="12"/>
  <c r="G6" i="12"/>
  <c r="H6" i="12"/>
  <c r="I6" i="12"/>
  <c r="K6" i="12"/>
  <c r="M6" i="12"/>
  <c r="N6" i="12"/>
  <c r="O6" i="12"/>
  <c r="P6" i="12"/>
  <c r="Q6" i="12"/>
  <c r="R6" i="12"/>
  <c r="S6" i="12"/>
  <c r="T6" i="12"/>
  <c r="F6" i="12"/>
  <c r="G7" i="16"/>
  <c r="H7" i="16"/>
  <c r="I7" i="16"/>
  <c r="K7" i="16"/>
  <c r="M7" i="16"/>
  <c r="N7" i="16"/>
  <c r="O7" i="16"/>
  <c r="P7" i="16"/>
  <c r="Q7" i="16"/>
  <c r="R7" i="16"/>
  <c r="S7" i="16"/>
  <c r="C19" i="16"/>
  <c r="D19" i="16"/>
  <c r="F19" i="16"/>
  <c r="D18" i="16"/>
  <c r="E18" i="16"/>
  <c r="F18" i="16"/>
  <c r="C18" i="16"/>
  <c r="T21" i="16"/>
  <c r="S21" i="16"/>
  <c r="K21" i="16"/>
  <c r="M21" i="16"/>
  <c r="N21" i="16"/>
  <c r="O21" i="16"/>
  <c r="P21" i="16"/>
  <c r="Q21" i="16"/>
  <c r="R21" i="16"/>
  <c r="K20" i="16"/>
  <c r="M20" i="16"/>
  <c r="N20" i="16"/>
  <c r="O20" i="16"/>
  <c r="P20" i="16"/>
  <c r="Q20" i="16"/>
  <c r="R20" i="16"/>
  <c r="S20" i="16"/>
  <c r="T20" i="16"/>
  <c r="K19" i="16"/>
  <c r="M19" i="16"/>
  <c r="N19" i="16"/>
  <c r="O19" i="16"/>
  <c r="P19" i="16"/>
  <c r="Q19" i="16"/>
  <c r="R19" i="16"/>
  <c r="S19" i="16"/>
  <c r="T19" i="16"/>
  <c r="K18" i="16"/>
  <c r="M18" i="16"/>
  <c r="N18" i="16"/>
  <c r="O18" i="16"/>
  <c r="P18" i="16"/>
  <c r="Q18" i="16"/>
  <c r="R18" i="16"/>
  <c r="S18" i="16"/>
  <c r="T18" i="16"/>
  <c r="K17" i="16"/>
  <c r="M17" i="16"/>
  <c r="N17" i="16"/>
  <c r="O17" i="16"/>
  <c r="K16" i="16"/>
  <c r="M16" i="16"/>
  <c r="N16" i="16"/>
  <c r="O16" i="16"/>
  <c r="I16" i="16"/>
  <c r="I17" i="16"/>
  <c r="G15" i="16"/>
  <c r="H15" i="16"/>
  <c r="I15" i="16"/>
  <c r="K15" i="16"/>
  <c r="M15" i="16"/>
  <c r="N15" i="16"/>
  <c r="O15" i="16"/>
  <c r="Q15" i="16"/>
  <c r="R15" i="16"/>
  <c r="S15" i="16"/>
  <c r="T15" i="16"/>
  <c r="Q16" i="16"/>
  <c r="R16" i="16"/>
  <c r="S16" i="16"/>
  <c r="T16" i="16"/>
  <c r="Q17" i="16"/>
  <c r="R17" i="16"/>
  <c r="S17" i="16"/>
  <c r="T17" i="16"/>
  <c r="R14" i="16"/>
  <c r="S14" i="16"/>
  <c r="T14" i="16"/>
  <c r="Q14" i="16"/>
  <c r="O14" i="16"/>
  <c r="D14" i="16"/>
  <c r="E14" i="16"/>
  <c r="F14" i="16"/>
  <c r="G14" i="16"/>
  <c r="H14" i="16"/>
  <c r="I14" i="16"/>
  <c r="K14" i="16"/>
  <c r="M14" i="16"/>
  <c r="N14" i="16"/>
  <c r="D13" i="16"/>
  <c r="E13" i="16"/>
  <c r="F13" i="16"/>
  <c r="G13" i="16"/>
  <c r="H13" i="16"/>
  <c r="I13" i="16"/>
  <c r="K13" i="16"/>
  <c r="M13" i="16"/>
  <c r="N13" i="16"/>
  <c r="O13" i="16"/>
  <c r="P13" i="16"/>
  <c r="Q13" i="16"/>
  <c r="R13" i="16"/>
  <c r="S13" i="16"/>
  <c r="T13" i="16"/>
  <c r="D12" i="16"/>
  <c r="E12" i="16"/>
  <c r="F12" i="16"/>
  <c r="G12" i="16"/>
  <c r="H12" i="16"/>
  <c r="I12" i="16"/>
  <c r="K12" i="16"/>
  <c r="M12" i="16"/>
  <c r="N12" i="16"/>
  <c r="O12" i="16"/>
  <c r="P12" i="16"/>
  <c r="Q12" i="16"/>
  <c r="R12" i="16"/>
  <c r="S12" i="16"/>
  <c r="T12" i="16"/>
  <c r="E11" i="16"/>
  <c r="F11" i="16"/>
  <c r="G11" i="16"/>
  <c r="H11" i="16"/>
  <c r="I11" i="16"/>
  <c r="K11" i="16"/>
  <c r="M11" i="16"/>
  <c r="N11" i="16"/>
  <c r="O11" i="16"/>
  <c r="P11" i="16"/>
  <c r="Q11" i="16"/>
  <c r="R11" i="16"/>
  <c r="S11" i="16"/>
  <c r="T11" i="16"/>
  <c r="E10" i="16"/>
  <c r="F10" i="16"/>
  <c r="G10" i="16"/>
  <c r="H10" i="16"/>
  <c r="I10" i="16"/>
  <c r="K10" i="16"/>
  <c r="M10" i="16"/>
  <c r="N10" i="16"/>
  <c r="O10" i="16"/>
  <c r="P10" i="16"/>
  <c r="Q10" i="16"/>
  <c r="R10" i="16"/>
  <c r="S10" i="16"/>
  <c r="T10" i="16"/>
  <c r="F9" i="16"/>
  <c r="G9" i="16"/>
  <c r="H9" i="16"/>
  <c r="I9" i="16"/>
  <c r="K9" i="16"/>
  <c r="M9" i="16"/>
  <c r="N9" i="16"/>
  <c r="O9" i="16"/>
  <c r="P9" i="16"/>
  <c r="Q9" i="16"/>
  <c r="R9" i="16"/>
  <c r="S9" i="16"/>
  <c r="T9" i="16"/>
  <c r="G8" i="16"/>
  <c r="H8" i="16"/>
  <c r="I8" i="16"/>
  <c r="K8" i="16"/>
  <c r="M8" i="16"/>
  <c r="N8" i="16"/>
  <c r="O8" i="16"/>
  <c r="P8" i="16"/>
  <c r="Q8" i="16"/>
  <c r="R8" i="16"/>
  <c r="S8" i="16"/>
  <c r="C13" i="16"/>
  <c r="C14" i="16"/>
  <c r="C15" i="16"/>
  <c r="C12" i="16"/>
  <c r="D11" i="16"/>
  <c r="D15" i="16"/>
  <c r="D10" i="16"/>
  <c r="E9" i="16"/>
  <c r="E15" i="16"/>
  <c r="E8" i="16"/>
  <c r="F7" i="16"/>
  <c r="F8" i="16"/>
  <c r="F15" i="16"/>
  <c r="T7" i="16"/>
  <c r="T8" i="16"/>
  <c r="M6" i="16"/>
  <c r="N6" i="16"/>
  <c r="O6" i="16"/>
  <c r="P6" i="16"/>
  <c r="Q6" i="16"/>
  <c r="R6" i="16"/>
  <c r="S6" i="16"/>
  <c r="T6" i="16"/>
  <c r="G6" i="16"/>
  <c r="H6" i="16"/>
  <c r="I6" i="16"/>
  <c r="K6" i="16"/>
  <c r="F6" i="16"/>
  <c r="O15" i="17" l="1"/>
  <c r="M17" i="17"/>
  <c r="N17" i="17"/>
  <c r="O17" i="17"/>
  <c r="C20" i="1"/>
  <c r="T14" i="17"/>
  <c r="T15" i="17"/>
  <c r="T16" i="17"/>
  <c r="T17" i="17"/>
  <c r="T18" i="17"/>
  <c r="T19" i="17"/>
  <c r="T20" i="17"/>
  <c r="S14" i="17"/>
  <c r="S15" i="17"/>
  <c r="S16" i="17"/>
  <c r="S17" i="17"/>
  <c r="S18" i="17"/>
  <c r="S19" i="17"/>
  <c r="S20" i="17"/>
  <c r="R14" i="17"/>
  <c r="R15" i="17"/>
  <c r="R16" i="17"/>
  <c r="R17" i="17"/>
  <c r="R18" i="17"/>
  <c r="R19" i="17"/>
  <c r="R20" i="17"/>
  <c r="M21" i="17"/>
  <c r="N21" i="17"/>
  <c r="O21" i="17"/>
  <c r="P21" i="17"/>
  <c r="Q21" i="17"/>
  <c r="R21" i="17"/>
  <c r="S21" i="17"/>
  <c r="T21" i="17"/>
  <c r="M20" i="17"/>
  <c r="N20" i="17"/>
  <c r="O20" i="17"/>
  <c r="P20" i="17"/>
  <c r="K20" i="17"/>
  <c r="M19" i="17"/>
  <c r="N19" i="17"/>
  <c r="O19" i="17"/>
  <c r="P19" i="17"/>
  <c r="M18" i="17"/>
  <c r="N18" i="17"/>
  <c r="O18" i="17"/>
  <c r="P18" i="17"/>
  <c r="Q14" i="17"/>
  <c r="Q15" i="17"/>
  <c r="Q16" i="17"/>
  <c r="Q17" i="17"/>
  <c r="Q18" i="17"/>
  <c r="Q19" i="17"/>
  <c r="Q20" i="17"/>
  <c r="M16" i="17"/>
  <c r="N16" i="17"/>
  <c r="O16" i="17"/>
  <c r="M15" i="17"/>
  <c r="N15" i="17"/>
  <c r="M14" i="17"/>
  <c r="N14" i="17"/>
  <c r="O14" i="17"/>
  <c r="M13" i="17"/>
  <c r="N13" i="17"/>
  <c r="O13" i="17"/>
  <c r="P13" i="17"/>
  <c r="Q13" i="17"/>
  <c r="R13" i="17"/>
  <c r="S13" i="17"/>
  <c r="T13" i="17"/>
  <c r="M12" i="17"/>
  <c r="N12" i="17"/>
  <c r="O12" i="17"/>
  <c r="P12" i="17"/>
  <c r="Q12" i="17"/>
  <c r="R12" i="17"/>
  <c r="S12" i="17"/>
  <c r="T12" i="17"/>
  <c r="M11" i="17"/>
  <c r="N11" i="17"/>
  <c r="O11" i="17"/>
  <c r="P11" i="17"/>
  <c r="Q11" i="17"/>
  <c r="R11" i="17"/>
  <c r="S11" i="17"/>
  <c r="T11" i="17"/>
  <c r="K12" i="17"/>
  <c r="K13" i="17"/>
  <c r="K14" i="17"/>
  <c r="K15" i="17"/>
  <c r="K16" i="17"/>
  <c r="K17" i="17"/>
  <c r="K18" i="17"/>
  <c r="K19" i="17"/>
  <c r="K21" i="17"/>
  <c r="D19" i="17"/>
  <c r="E19" i="17"/>
  <c r="F19" i="17"/>
  <c r="F18" i="17"/>
  <c r="E18" i="17"/>
  <c r="D18" i="17"/>
  <c r="C19" i="17"/>
  <c r="C18" i="17"/>
  <c r="C15" i="17"/>
  <c r="G15" i="17"/>
  <c r="I16" i="17"/>
  <c r="I17" i="17"/>
  <c r="I8" i="17"/>
  <c r="I9" i="17"/>
  <c r="I10" i="17"/>
  <c r="I11" i="17"/>
  <c r="I12" i="17"/>
  <c r="I13" i="17"/>
  <c r="I14" i="17"/>
  <c r="I15" i="17"/>
  <c r="H8" i="17"/>
  <c r="H9" i="17"/>
  <c r="H10" i="17"/>
  <c r="H11" i="17"/>
  <c r="H12" i="17"/>
  <c r="H13" i="17"/>
  <c r="H14" i="17"/>
  <c r="H15" i="17"/>
  <c r="G8" i="17"/>
  <c r="G9" i="17"/>
  <c r="G10" i="17"/>
  <c r="G11" i="17"/>
  <c r="G12" i="17"/>
  <c r="G13" i="17"/>
  <c r="G14" i="17"/>
  <c r="C14" i="17"/>
  <c r="C13" i="17"/>
  <c r="C12" i="17"/>
  <c r="D12" i="17"/>
  <c r="D11" i="17"/>
  <c r="D13" i="17"/>
  <c r="D14" i="17"/>
  <c r="D15" i="17"/>
  <c r="D10" i="17"/>
  <c r="E11" i="17"/>
  <c r="E12" i="17"/>
  <c r="E13" i="17"/>
  <c r="E14" i="17"/>
  <c r="E15" i="17"/>
  <c r="E9" i="17"/>
  <c r="E10" i="17"/>
  <c r="E8" i="17"/>
  <c r="T10" i="17"/>
  <c r="M10" i="17"/>
  <c r="N10" i="17"/>
  <c r="O10" i="17"/>
  <c r="P10" i="17"/>
  <c r="Q10" i="17"/>
  <c r="R10" i="17"/>
  <c r="S10" i="17"/>
  <c r="T8" i="17"/>
  <c r="S8" i="17"/>
  <c r="M9" i="17"/>
  <c r="N9" i="17"/>
  <c r="O9" i="17"/>
  <c r="P9" i="17"/>
  <c r="Q9" i="17"/>
  <c r="R9" i="17"/>
  <c r="S9" i="17"/>
  <c r="T9" i="17"/>
  <c r="K10" i="17"/>
  <c r="K11" i="17"/>
  <c r="M8" i="17"/>
  <c r="N8" i="17"/>
  <c r="O8" i="17"/>
  <c r="P8" i="17"/>
  <c r="Q8" i="17"/>
  <c r="R8" i="17"/>
  <c r="G7" i="17"/>
  <c r="H7" i="17"/>
  <c r="I7" i="17"/>
  <c r="F8" i="17"/>
  <c r="F9" i="17"/>
  <c r="F10" i="17"/>
  <c r="F11" i="17"/>
  <c r="F12" i="17"/>
  <c r="F13" i="17"/>
  <c r="F14" i="17"/>
  <c r="F15" i="17"/>
  <c r="K8" i="17"/>
  <c r="F7" i="17"/>
  <c r="K9" i="17"/>
  <c r="R7" i="17"/>
  <c r="S7" i="17"/>
  <c r="T7" i="17"/>
  <c r="P7" i="17"/>
  <c r="Q7" i="17"/>
  <c r="M7" i="17"/>
  <c r="N7" i="17"/>
  <c r="O7" i="17"/>
  <c r="K7" i="17"/>
  <c r="N6" i="17"/>
  <c r="O6" i="17"/>
  <c r="P6" i="17"/>
  <c r="Q6" i="17"/>
  <c r="R6" i="17"/>
  <c r="S6" i="17"/>
  <c r="T6" i="17"/>
  <c r="G6" i="17"/>
  <c r="H6" i="17"/>
  <c r="I6" i="17"/>
  <c r="K6" i="17"/>
  <c r="M6" i="17"/>
  <c r="F6" i="17"/>
  <c r="E19" i="16" l="1"/>
  <c r="E19" i="12"/>
  <c r="D19" i="12"/>
  <c r="I21" i="15"/>
  <c r="H21" i="15"/>
  <c r="G21" i="15"/>
  <c r="F21" i="15"/>
  <c r="E21" i="15"/>
  <c r="D21" i="15"/>
  <c r="C21" i="15"/>
  <c r="I20" i="15"/>
  <c r="H20" i="15"/>
  <c r="G20" i="15"/>
  <c r="F20" i="15"/>
  <c r="E20" i="15"/>
  <c r="D20" i="15"/>
  <c r="C20" i="15"/>
  <c r="J19" i="15"/>
  <c r="L19" i="15" s="1"/>
  <c r="J18" i="15"/>
  <c r="L18" i="15" s="1"/>
  <c r="J17" i="15"/>
  <c r="L17" i="15" s="1"/>
  <c r="J16" i="15"/>
  <c r="L16" i="15" s="1"/>
  <c r="J15" i="15"/>
  <c r="L15" i="15" s="1"/>
  <c r="J14" i="15"/>
  <c r="L14" i="15" s="1"/>
  <c r="J13" i="15"/>
  <c r="L13" i="15" s="1"/>
  <c r="J12" i="15"/>
  <c r="L12" i="15" s="1"/>
  <c r="J11" i="15"/>
  <c r="L11" i="15" s="1"/>
  <c r="J10" i="15"/>
  <c r="L10" i="15" s="1"/>
  <c r="J9" i="15"/>
  <c r="L9" i="15" s="1"/>
  <c r="J8" i="15"/>
  <c r="L8" i="15" s="1"/>
  <c r="J7" i="15"/>
  <c r="L7" i="15" s="1"/>
  <c r="L21" i="15" s="1"/>
  <c r="J6" i="15"/>
  <c r="J20" i="15" s="1"/>
  <c r="I21" i="14"/>
  <c r="H21" i="14"/>
  <c r="G21" i="14"/>
  <c r="F21" i="14"/>
  <c r="E21" i="14"/>
  <c r="D21" i="14"/>
  <c r="C21" i="14"/>
  <c r="I20" i="14"/>
  <c r="H20" i="14"/>
  <c r="G20" i="14"/>
  <c r="F20" i="14"/>
  <c r="E20" i="14"/>
  <c r="D20" i="14"/>
  <c r="C20" i="14"/>
  <c r="J19" i="14"/>
  <c r="L19" i="14" s="1"/>
  <c r="J18" i="14"/>
  <c r="L18" i="14" s="1"/>
  <c r="J17" i="14"/>
  <c r="L17" i="14" s="1"/>
  <c r="J16" i="14"/>
  <c r="L16" i="14" s="1"/>
  <c r="J15" i="14"/>
  <c r="L15" i="14" s="1"/>
  <c r="J14" i="14"/>
  <c r="L14" i="14" s="1"/>
  <c r="J13" i="14"/>
  <c r="L13" i="14" s="1"/>
  <c r="J12" i="14"/>
  <c r="L12" i="14" s="1"/>
  <c r="J11" i="14"/>
  <c r="L11" i="14" s="1"/>
  <c r="J10" i="14"/>
  <c r="L10" i="14" s="1"/>
  <c r="J9" i="14"/>
  <c r="L9" i="14" s="1"/>
  <c r="J8" i="14"/>
  <c r="L8" i="14" s="1"/>
  <c r="J7" i="14"/>
  <c r="L7" i="14" s="1"/>
  <c r="L21" i="14" s="1"/>
  <c r="J6" i="14"/>
  <c r="I21" i="13"/>
  <c r="I21" i="16" s="1"/>
  <c r="H21" i="13"/>
  <c r="H21" i="16" s="1"/>
  <c r="G21" i="13"/>
  <c r="G21" i="16" s="1"/>
  <c r="F21" i="13"/>
  <c r="F21" i="16" s="1"/>
  <c r="E21" i="13"/>
  <c r="E21" i="16" s="1"/>
  <c r="D21" i="13"/>
  <c r="D21" i="16" s="1"/>
  <c r="C21" i="13"/>
  <c r="C21" i="16" s="1"/>
  <c r="I20" i="13"/>
  <c r="I20" i="16" s="1"/>
  <c r="H20" i="13"/>
  <c r="H20" i="16" s="1"/>
  <c r="G20" i="13"/>
  <c r="G20" i="16" s="1"/>
  <c r="F20" i="13"/>
  <c r="F20" i="16" s="1"/>
  <c r="E20" i="13"/>
  <c r="E20" i="16" s="1"/>
  <c r="D20" i="13"/>
  <c r="D20" i="16" s="1"/>
  <c r="C20" i="13"/>
  <c r="C20" i="16" s="1"/>
  <c r="J19" i="13"/>
  <c r="J18" i="13"/>
  <c r="J17" i="13"/>
  <c r="J16" i="13"/>
  <c r="J15" i="13"/>
  <c r="J14" i="13"/>
  <c r="J13" i="13"/>
  <c r="J12" i="13"/>
  <c r="J11" i="13"/>
  <c r="J10" i="13"/>
  <c r="J9" i="13"/>
  <c r="J8" i="13"/>
  <c r="J7" i="13"/>
  <c r="J20" i="13"/>
  <c r="I21" i="10"/>
  <c r="H21" i="10"/>
  <c r="G21" i="10"/>
  <c r="F21" i="10"/>
  <c r="E21" i="10"/>
  <c r="D21" i="10"/>
  <c r="C21" i="10"/>
  <c r="I20" i="10"/>
  <c r="H20" i="10"/>
  <c r="G20" i="10"/>
  <c r="F20" i="10"/>
  <c r="E20" i="10"/>
  <c r="D20" i="10"/>
  <c r="C20" i="10"/>
  <c r="J19" i="10"/>
  <c r="L19" i="10" s="1"/>
  <c r="J18" i="10"/>
  <c r="L18" i="10" s="1"/>
  <c r="J17" i="10"/>
  <c r="L17" i="10" s="1"/>
  <c r="J16" i="10"/>
  <c r="L16" i="10" s="1"/>
  <c r="J15" i="10"/>
  <c r="L15" i="10" s="1"/>
  <c r="J14" i="10"/>
  <c r="L14" i="10" s="1"/>
  <c r="J13" i="10"/>
  <c r="L13" i="10" s="1"/>
  <c r="J12" i="10"/>
  <c r="L12" i="10" s="1"/>
  <c r="J11" i="10"/>
  <c r="L11" i="10" s="1"/>
  <c r="J10" i="10"/>
  <c r="L10" i="10" s="1"/>
  <c r="J9" i="10"/>
  <c r="L9" i="10" s="1"/>
  <c r="J8" i="10"/>
  <c r="L8" i="10" s="1"/>
  <c r="J7" i="10"/>
  <c r="L7" i="10" s="1"/>
  <c r="L21" i="10" s="1"/>
  <c r="J6" i="10"/>
  <c r="J20" i="10" s="1"/>
  <c r="I21" i="11"/>
  <c r="H21" i="11"/>
  <c r="G21" i="11"/>
  <c r="F21" i="11"/>
  <c r="E21" i="11"/>
  <c r="D21" i="11"/>
  <c r="C21" i="11"/>
  <c r="I20" i="11"/>
  <c r="H20" i="11"/>
  <c r="G20" i="11"/>
  <c r="F20" i="11"/>
  <c r="E20" i="11"/>
  <c r="D20" i="11"/>
  <c r="C20" i="11"/>
  <c r="J19" i="11"/>
  <c r="L19" i="11" s="1"/>
  <c r="J18" i="11"/>
  <c r="L18" i="11" s="1"/>
  <c r="J17" i="11"/>
  <c r="L17" i="11" s="1"/>
  <c r="J16" i="11"/>
  <c r="L16" i="11" s="1"/>
  <c r="J15" i="11"/>
  <c r="L15" i="11" s="1"/>
  <c r="J14" i="11"/>
  <c r="L14" i="11" s="1"/>
  <c r="J13" i="11"/>
  <c r="L13" i="11" s="1"/>
  <c r="J12" i="11"/>
  <c r="L12" i="11" s="1"/>
  <c r="J11" i="11"/>
  <c r="L11" i="11" s="1"/>
  <c r="J10" i="11"/>
  <c r="L10" i="11" s="1"/>
  <c r="J9" i="11"/>
  <c r="L9" i="11" s="1"/>
  <c r="J8" i="11"/>
  <c r="L8" i="11" s="1"/>
  <c r="J7" i="11"/>
  <c r="L7" i="11" s="1"/>
  <c r="L21" i="11" s="1"/>
  <c r="J6" i="11"/>
  <c r="J20" i="11" s="1"/>
  <c r="I21" i="9"/>
  <c r="I21" i="12" s="1"/>
  <c r="H21" i="9"/>
  <c r="H21" i="12" s="1"/>
  <c r="G21" i="9"/>
  <c r="G21" i="12" s="1"/>
  <c r="F21" i="9"/>
  <c r="F21" i="12" s="1"/>
  <c r="E21" i="9"/>
  <c r="E21" i="12" s="1"/>
  <c r="D21" i="9"/>
  <c r="D21" i="12" s="1"/>
  <c r="C21" i="9"/>
  <c r="C21" i="12" s="1"/>
  <c r="I20" i="9"/>
  <c r="I20" i="12" s="1"/>
  <c r="H20" i="9"/>
  <c r="H20" i="12" s="1"/>
  <c r="G20" i="9"/>
  <c r="G20" i="12" s="1"/>
  <c r="F20" i="9"/>
  <c r="F20" i="12" s="1"/>
  <c r="E20" i="9"/>
  <c r="E20" i="12" s="1"/>
  <c r="D20" i="9"/>
  <c r="D20" i="12" s="1"/>
  <c r="C20" i="9"/>
  <c r="C20" i="12" s="1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J6" i="9"/>
  <c r="I21" i="7"/>
  <c r="H21" i="7"/>
  <c r="G21" i="7"/>
  <c r="F21" i="7"/>
  <c r="E21" i="7"/>
  <c r="D21" i="7"/>
  <c r="C21" i="7"/>
  <c r="I20" i="7"/>
  <c r="H20" i="7"/>
  <c r="G20" i="7"/>
  <c r="F20" i="7"/>
  <c r="E20" i="7"/>
  <c r="D20" i="7"/>
  <c r="C20" i="7"/>
  <c r="J19" i="7"/>
  <c r="L19" i="7" s="1"/>
  <c r="J18" i="7"/>
  <c r="L18" i="7" s="1"/>
  <c r="J17" i="7"/>
  <c r="L17" i="7" s="1"/>
  <c r="J16" i="7"/>
  <c r="L16" i="7" s="1"/>
  <c r="J15" i="7"/>
  <c r="L15" i="7" s="1"/>
  <c r="J14" i="7"/>
  <c r="L14" i="7" s="1"/>
  <c r="J13" i="7"/>
  <c r="L13" i="7" s="1"/>
  <c r="J12" i="7"/>
  <c r="L12" i="7" s="1"/>
  <c r="J11" i="7"/>
  <c r="L11" i="7" s="1"/>
  <c r="J10" i="7"/>
  <c r="L10" i="7" s="1"/>
  <c r="J9" i="7"/>
  <c r="L9" i="7" s="1"/>
  <c r="J8" i="7"/>
  <c r="L8" i="7" s="1"/>
  <c r="J7" i="7"/>
  <c r="L7" i="7" s="1"/>
  <c r="L21" i="7" s="1"/>
  <c r="J6" i="7"/>
  <c r="J20" i="7" s="1"/>
  <c r="I21" i="6"/>
  <c r="H21" i="6"/>
  <c r="G21" i="6"/>
  <c r="F21" i="6"/>
  <c r="E21" i="6"/>
  <c r="D21" i="6"/>
  <c r="C21" i="6"/>
  <c r="I20" i="6"/>
  <c r="H20" i="6"/>
  <c r="G20" i="6"/>
  <c r="F20" i="6"/>
  <c r="E20" i="6"/>
  <c r="D20" i="6"/>
  <c r="C20" i="6"/>
  <c r="J19" i="6"/>
  <c r="L19" i="6" s="1"/>
  <c r="J18" i="6"/>
  <c r="L18" i="6" s="1"/>
  <c r="J17" i="6"/>
  <c r="L17" i="6" s="1"/>
  <c r="J16" i="6"/>
  <c r="L16" i="6" s="1"/>
  <c r="J15" i="6"/>
  <c r="L15" i="6" s="1"/>
  <c r="J14" i="6"/>
  <c r="L14" i="6" s="1"/>
  <c r="J13" i="6"/>
  <c r="L13" i="6" s="1"/>
  <c r="J12" i="6"/>
  <c r="L12" i="6" s="1"/>
  <c r="J11" i="6"/>
  <c r="L11" i="6" s="1"/>
  <c r="J10" i="6"/>
  <c r="L10" i="6" s="1"/>
  <c r="J9" i="6"/>
  <c r="L9" i="6" s="1"/>
  <c r="J8" i="6"/>
  <c r="L8" i="6" s="1"/>
  <c r="J7" i="6"/>
  <c r="L7" i="6" s="1"/>
  <c r="L21" i="6" s="1"/>
  <c r="J6" i="6"/>
  <c r="I21" i="5"/>
  <c r="I21" i="8" s="1"/>
  <c r="H21" i="5"/>
  <c r="H21" i="8" s="1"/>
  <c r="G21" i="5"/>
  <c r="G21" i="8" s="1"/>
  <c r="F21" i="5"/>
  <c r="F21" i="8" s="1"/>
  <c r="E21" i="5"/>
  <c r="E21" i="8" s="1"/>
  <c r="D21" i="5"/>
  <c r="D21" i="8" s="1"/>
  <c r="C21" i="5"/>
  <c r="C21" i="8" s="1"/>
  <c r="I20" i="5"/>
  <c r="I20" i="8" s="1"/>
  <c r="H20" i="5"/>
  <c r="H20" i="8" s="1"/>
  <c r="G20" i="5"/>
  <c r="G20" i="8" s="1"/>
  <c r="F20" i="5"/>
  <c r="F20" i="8" s="1"/>
  <c r="E20" i="5"/>
  <c r="E20" i="8" s="1"/>
  <c r="D20" i="5"/>
  <c r="D20" i="8" s="1"/>
  <c r="C20" i="5"/>
  <c r="C20" i="8" s="1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20" i="5"/>
  <c r="I21" i="3"/>
  <c r="H21" i="3"/>
  <c r="G21" i="3"/>
  <c r="F21" i="3"/>
  <c r="E21" i="3"/>
  <c r="D21" i="3"/>
  <c r="C21" i="3"/>
  <c r="I20" i="3"/>
  <c r="H20" i="3"/>
  <c r="G20" i="3"/>
  <c r="F20" i="3"/>
  <c r="E20" i="3"/>
  <c r="D20" i="3"/>
  <c r="C20" i="3"/>
  <c r="J19" i="3"/>
  <c r="L19" i="3" s="1"/>
  <c r="J18" i="3"/>
  <c r="L18" i="3" s="1"/>
  <c r="J17" i="3"/>
  <c r="L17" i="3" s="1"/>
  <c r="J16" i="3"/>
  <c r="L16" i="3" s="1"/>
  <c r="J15" i="3"/>
  <c r="L15" i="3" s="1"/>
  <c r="J14" i="3"/>
  <c r="L14" i="3" s="1"/>
  <c r="J13" i="3"/>
  <c r="L13" i="3" s="1"/>
  <c r="J12" i="3"/>
  <c r="L12" i="3" s="1"/>
  <c r="J11" i="3"/>
  <c r="L11" i="3" s="1"/>
  <c r="J10" i="3"/>
  <c r="L10" i="3" s="1"/>
  <c r="J9" i="3"/>
  <c r="L9" i="3" s="1"/>
  <c r="J8" i="3"/>
  <c r="L8" i="3" s="1"/>
  <c r="J7" i="3"/>
  <c r="L7" i="3" s="1"/>
  <c r="L21" i="3" s="1"/>
  <c r="J6" i="3"/>
  <c r="J20" i="3" s="1"/>
  <c r="I21" i="2"/>
  <c r="H21" i="2"/>
  <c r="G21" i="2"/>
  <c r="F21" i="2"/>
  <c r="E21" i="2"/>
  <c r="D21" i="2"/>
  <c r="C21" i="2"/>
  <c r="I20" i="2"/>
  <c r="H20" i="2"/>
  <c r="G20" i="2"/>
  <c r="F20" i="2"/>
  <c r="E20" i="2"/>
  <c r="D20" i="2"/>
  <c r="C20" i="2"/>
  <c r="C20" i="17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J11" i="2"/>
  <c r="L11" i="2" s="1"/>
  <c r="J10" i="2"/>
  <c r="J9" i="2"/>
  <c r="L9" i="2" s="1"/>
  <c r="J8" i="2"/>
  <c r="L8" i="2" s="1"/>
  <c r="J7" i="2"/>
  <c r="L7" i="2" s="1"/>
  <c r="J6" i="2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6" i="4"/>
  <c r="Q15" i="4"/>
  <c r="R15" i="4"/>
  <c r="S15" i="4"/>
  <c r="T15" i="4"/>
  <c r="Q16" i="4"/>
  <c r="R16" i="4"/>
  <c r="S16" i="4"/>
  <c r="T16" i="4"/>
  <c r="Q17" i="4"/>
  <c r="R17" i="4"/>
  <c r="S17" i="4"/>
  <c r="T17" i="4"/>
  <c r="R14" i="4"/>
  <c r="S14" i="4"/>
  <c r="T14" i="4"/>
  <c r="Q14" i="4"/>
  <c r="O19" i="4"/>
  <c r="P19" i="4"/>
  <c r="Q19" i="4"/>
  <c r="R19" i="4"/>
  <c r="S19" i="4"/>
  <c r="T19" i="4"/>
  <c r="P18" i="4"/>
  <c r="Q18" i="4"/>
  <c r="R18" i="4"/>
  <c r="S18" i="4"/>
  <c r="T18" i="4"/>
  <c r="O7" i="4"/>
  <c r="P7" i="4"/>
  <c r="Q7" i="4"/>
  <c r="R7" i="4"/>
  <c r="S7" i="4"/>
  <c r="T7" i="4"/>
  <c r="O8" i="4"/>
  <c r="P8" i="4"/>
  <c r="Q8" i="4"/>
  <c r="R8" i="4"/>
  <c r="S8" i="4"/>
  <c r="T8" i="4"/>
  <c r="O9" i="4"/>
  <c r="P9" i="4"/>
  <c r="Q9" i="4"/>
  <c r="R9" i="4"/>
  <c r="S9" i="4"/>
  <c r="T9" i="4"/>
  <c r="O10" i="4"/>
  <c r="P10" i="4"/>
  <c r="Q10" i="4"/>
  <c r="R10" i="4"/>
  <c r="S10" i="4"/>
  <c r="T10" i="4"/>
  <c r="O11" i="4"/>
  <c r="P11" i="4"/>
  <c r="Q11" i="4"/>
  <c r="R11" i="4"/>
  <c r="S11" i="4"/>
  <c r="T11" i="4"/>
  <c r="O12" i="4"/>
  <c r="P12" i="4"/>
  <c r="Q12" i="4"/>
  <c r="R12" i="4"/>
  <c r="S12" i="4"/>
  <c r="T12" i="4"/>
  <c r="O13" i="4"/>
  <c r="P13" i="4"/>
  <c r="Q13" i="4"/>
  <c r="R13" i="4"/>
  <c r="S13" i="4"/>
  <c r="T13" i="4"/>
  <c r="O14" i="4"/>
  <c r="O15" i="4"/>
  <c r="O16" i="4"/>
  <c r="O17" i="4"/>
  <c r="O18" i="4"/>
  <c r="P6" i="4"/>
  <c r="Q6" i="4"/>
  <c r="R6" i="4"/>
  <c r="S6" i="4"/>
  <c r="T6" i="4"/>
  <c r="N7" i="4"/>
  <c r="N8" i="4"/>
  <c r="N9" i="4"/>
  <c r="N10" i="4"/>
  <c r="N11" i="4"/>
  <c r="N12" i="4"/>
  <c r="N13" i="4"/>
  <c r="N14" i="4"/>
  <c r="N15" i="4"/>
  <c r="N16" i="4"/>
  <c r="N17" i="4"/>
  <c r="N18" i="4"/>
  <c r="N19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N6" i="4"/>
  <c r="O6" i="4"/>
  <c r="M6" i="4"/>
  <c r="J10" i="4"/>
  <c r="J12" i="4"/>
  <c r="J19" i="4"/>
  <c r="J6" i="4"/>
  <c r="J18" i="1"/>
  <c r="J18" i="17" s="1"/>
  <c r="J19" i="1"/>
  <c r="J19" i="17" s="1"/>
  <c r="L18" i="1"/>
  <c r="L19" i="1"/>
  <c r="L10" i="1"/>
  <c r="L12" i="1"/>
  <c r="L6" i="1"/>
  <c r="I16" i="4"/>
  <c r="I17" i="4"/>
  <c r="E10" i="4"/>
  <c r="F19" i="4"/>
  <c r="E19" i="4"/>
  <c r="D19" i="4"/>
  <c r="C19" i="4"/>
  <c r="D18" i="4"/>
  <c r="E18" i="4"/>
  <c r="F18" i="4"/>
  <c r="C18" i="4"/>
  <c r="D21" i="1"/>
  <c r="E21" i="1"/>
  <c r="F21" i="1"/>
  <c r="G21" i="1"/>
  <c r="H21" i="1"/>
  <c r="I21" i="1"/>
  <c r="D20" i="1"/>
  <c r="E20" i="1"/>
  <c r="F20" i="1"/>
  <c r="G20" i="1"/>
  <c r="H20" i="1"/>
  <c r="I20" i="1"/>
  <c r="J16" i="1"/>
  <c r="J16" i="17" s="1"/>
  <c r="J17" i="1"/>
  <c r="J17" i="17" s="1"/>
  <c r="J7" i="1"/>
  <c r="J7" i="17" s="1"/>
  <c r="J8" i="1"/>
  <c r="J8" i="17" s="1"/>
  <c r="J9" i="1"/>
  <c r="J9" i="17" s="1"/>
  <c r="J11" i="1"/>
  <c r="J11" i="17" s="1"/>
  <c r="J13" i="1"/>
  <c r="J13" i="17" s="1"/>
  <c r="J14" i="1"/>
  <c r="J14" i="17" s="1"/>
  <c r="J15" i="1"/>
  <c r="J15" i="17" s="1"/>
  <c r="C12" i="4"/>
  <c r="C13" i="4"/>
  <c r="C14" i="4"/>
  <c r="D11" i="4"/>
  <c r="D12" i="4"/>
  <c r="D13" i="4"/>
  <c r="D14" i="4"/>
  <c r="C15" i="4"/>
  <c r="D15" i="4"/>
  <c r="E9" i="4"/>
  <c r="D10" i="4"/>
  <c r="E11" i="4"/>
  <c r="E12" i="4"/>
  <c r="E13" i="4"/>
  <c r="E14" i="4"/>
  <c r="E15" i="4"/>
  <c r="E8" i="4"/>
  <c r="F7" i="4"/>
  <c r="G7" i="4"/>
  <c r="H7" i="4"/>
  <c r="I7" i="4"/>
  <c r="F8" i="4"/>
  <c r="G8" i="4"/>
  <c r="H8" i="4"/>
  <c r="I8" i="4"/>
  <c r="F9" i="4"/>
  <c r="G9" i="4"/>
  <c r="H9" i="4"/>
  <c r="I9" i="4"/>
  <c r="F10" i="4"/>
  <c r="G10" i="4"/>
  <c r="H10" i="4"/>
  <c r="I10" i="4"/>
  <c r="F11" i="4"/>
  <c r="G11" i="4"/>
  <c r="H11" i="4"/>
  <c r="I11" i="4"/>
  <c r="F12" i="4"/>
  <c r="G12" i="4"/>
  <c r="H12" i="4"/>
  <c r="I12" i="4"/>
  <c r="F13" i="4"/>
  <c r="G13" i="4"/>
  <c r="H13" i="4"/>
  <c r="I13" i="4"/>
  <c r="F14" i="4"/>
  <c r="G14" i="4"/>
  <c r="H14" i="4"/>
  <c r="I14" i="4"/>
  <c r="F15" i="4"/>
  <c r="G15" i="4"/>
  <c r="H15" i="4"/>
  <c r="I15" i="4"/>
  <c r="G6" i="4"/>
  <c r="H6" i="4"/>
  <c r="I6" i="4"/>
  <c r="F6" i="4"/>
  <c r="I20" i="4" l="1"/>
  <c r="I20" i="17"/>
  <c r="G20" i="4"/>
  <c r="G20" i="17"/>
  <c r="E20" i="4"/>
  <c r="E20" i="17"/>
  <c r="J21" i="1"/>
  <c r="H21" i="4"/>
  <c r="H21" i="17"/>
  <c r="F21" i="4"/>
  <c r="F21" i="17"/>
  <c r="D21" i="4"/>
  <c r="D21" i="17"/>
  <c r="L15" i="1"/>
  <c r="L8" i="1"/>
  <c r="J17" i="4"/>
  <c r="J15" i="4"/>
  <c r="J8" i="4"/>
  <c r="L10" i="2"/>
  <c r="L10" i="17" s="1"/>
  <c r="J10" i="17"/>
  <c r="L12" i="2"/>
  <c r="L12" i="17" s="1"/>
  <c r="J12" i="17"/>
  <c r="L8" i="5"/>
  <c r="L8" i="8" s="1"/>
  <c r="J8" i="8"/>
  <c r="L10" i="5"/>
  <c r="L10" i="8" s="1"/>
  <c r="J10" i="8"/>
  <c r="L12" i="5"/>
  <c r="L12" i="8" s="1"/>
  <c r="J12" i="8"/>
  <c r="L14" i="5"/>
  <c r="L14" i="8" s="1"/>
  <c r="J14" i="8"/>
  <c r="L16" i="5"/>
  <c r="L16" i="8" s="1"/>
  <c r="J16" i="8"/>
  <c r="L18" i="5"/>
  <c r="L18" i="8" s="1"/>
  <c r="J18" i="8"/>
  <c r="J20" i="6"/>
  <c r="J20" i="8" s="1"/>
  <c r="J6" i="8"/>
  <c r="J20" i="9"/>
  <c r="J20" i="12" s="1"/>
  <c r="J6" i="12"/>
  <c r="L8" i="9"/>
  <c r="L8" i="12" s="1"/>
  <c r="J8" i="12"/>
  <c r="L10" i="9"/>
  <c r="L10" i="12" s="1"/>
  <c r="J10" i="12"/>
  <c r="L12" i="9"/>
  <c r="L12" i="12" s="1"/>
  <c r="J12" i="12"/>
  <c r="L14" i="9"/>
  <c r="L14" i="12" s="1"/>
  <c r="J14" i="12"/>
  <c r="L16" i="9"/>
  <c r="L16" i="12" s="1"/>
  <c r="J16" i="12"/>
  <c r="L18" i="9"/>
  <c r="L18" i="12" s="1"/>
  <c r="J18" i="12"/>
  <c r="J20" i="16"/>
  <c r="L8" i="13"/>
  <c r="L8" i="16" s="1"/>
  <c r="J8" i="16"/>
  <c r="L10" i="13"/>
  <c r="L10" i="16" s="1"/>
  <c r="J10" i="16"/>
  <c r="L12" i="13"/>
  <c r="L12" i="16" s="1"/>
  <c r="J12" i="16"/>
  <c r="L14" i="13"/>
  <c r="L14" i="16" s="1"/>
  <c r="J14" i="16"/>
  <c r="L16" i="13"/>
  <c r="L16" i="16" s="1"/>
  <c r="J16" i="16"/>
  <c r="L18" i="13"/>
  <c r="L18" i="16" s="1"/>
  <c r="J18" i="16"/>
  <c r="J20" i="14"/>
  <c r="J6" i="16"/>
  <c r="H20" i="17"/>
  <c r="H20" i="4"/>
  <c r="D20" i="4"/>
  <c r="D20" i="17"/>
  <c r="I21" i="4"/>
  <c r="I21" i="17"/>
  <c r="G21" i="4"/>
  <c r="G21" i="17"/>
  <c r="E21" i="4"/>
  <c r="E21" i="17"/>
  <c r="L16" i="1"/>
  <c r="L16" i="17" s="1"/>
  <c r="L13" i="1"/>
  <c r="L11" i="1"/>
  <c r="L9" i="1"/>
  <c r="L7" i="1"/>
  <c r="L17" i="1"/>
  <c r="J18" i="4"/>
  <c r="J16" i="4"/>
  <c r="J13" i="4"/>
  <c r="J11" i="4"/>
  <c r="J9" i="4"/>
  <c r="J7" i="4"/>
  <c r="C21" i="4"/>
  <c r="C21" i="17"/>
  <c r="L7" i="5"/>
  <c r="J7" i="8"/>
  <c r="L9" i="5"/>
  <c r="L9" i="8" s="1"/>
  <c r="J9" i="8"/>
  <c r="L11" i="5"/>
  <c r="L11" i="8" s="1"/>
  <c r="J11" i="8"/>
  <c r="L13" i="5"/>
  <c r="L13" i="8" s="1"/>
  <c r="J13" i="8"/>
  <c r="L15" i="5"/>
  <c r="L15" i="8" s="1"/>
  <c r="J15" i="8"/>
  <c r="L17" i="5"/>
  <c r="L17" i="8" s="1"/>
  <c r="J17" i="8"/>
  <c r="L19" i="5"/>
  <c r="L19" i="8" s="1"/>
  <c r="J19" i="8"/>
  <c r="L7" i="9"/>
  <c r="J7" i="12"/>
  <c r="L9" i="9"/>
  <c r="L9" i="12" s="1"/>
  <c r="J9" i="12"/>
  <c r="L11" i="9"/>
  <c r="L11" i="12" s="1"/>
  <c r="J11" i="12"/>
  <c r="L13" i="9"/>
  <c r="L13" i="12" s="1"/>
  <c r="J13" i="12"/>
  <c r="L15" i="9"/>
  <c r="L15" i="12" s="1"/>
  <c r="J15" i="12"/>
  <c r="L17" i="9"/>
  <c r="L17" i="12" s="1"/>
  <c r="J17" i="12"/>
  <c r="L19" i="9"/>
  <c r="L19" i="12" s="1"/>
  <c r="J19" i="12"/>
  <c r="L7" i="13"/>
  <c r="J7" i="16"/>
  <c r="L9" i="13"/>
  <c r="L9" i="16" s="1"/>
  <c r="J9" i="16"/>
  <c r="L11" i="13"/>
  <c r="L11" i="16" s="1"/>
  <c r="J11" i="16"/>
  <c r="L13" i="13"/>
  <c r="L13" i="16" s="1"/>
  <c r="J13" i="16"/>
  <c r="L15" i="13"/>
  <c r="L15" i="16" s="1"/>
  <c r="J15" i="16"/>
  <c r="L17" i="13"/>
  <c r="L17" i="16" s="1"/>
  <c r="J17" i="16"/>
  <c r="L19" i="13"/>
  <c r="L19" i="16" s="1"/>
  <c r="J19" i="16"/>
  <c r="C20" i="4"/>
  <c r="J20" i="2"/>
  <c r="J6" i="17"/>
  <c r="F20" i="4"/>
  <c r="F20" i="17"/>
  <c r="L14" i="1"/>
  <c r="L14" i="17" s="1"/>
  <c r="J14" i="4"/>
  <c r="J20" i="1"/>
  <c r="J21" i="15"/>
  <c r="L6" i="15"/>
  <c r="L20" i="15" s="1"/>
  <c r="J21" i="14"/>
  <c r="L6" i="14"/>
  <c r="L20" i="14" s="1"/>
  <c r="J21" i="13"/>
  <c r="J21" i="16" s="1"/>
  <c r="J21" i="10"/>
  <c r="L6" i="10"/>
  <c r="L20" i="10" s="1"/>
  <c r="J21" i="11"/>
  <c r="L6" i="11"/>
  <c r="L20" i="11" s="1"/>
  <c r="J21" i="9"/>
  <c r="J21" i="12" s="1"/>
  <c r="L6" i="9"/>
  <c r="J21" i="7"/>
  <c r="L6" i="7"/>
  <c r="L20" i="7" s="1"/>
  <c r="J21" i="6"/>
  <c r="L6" i="6"/>
  <c r="L20" i="6" s="1"/>
  <c r="J21" i="5"/>
  <c r="J21" i="8" s="1"/>
  <c r="L6" i="5"/>
  <c r="L6" i="8" s="1"/>
  <c r="L8" i="4"/>
  <c r="L10" i="4"/>
  <c r="L12" i="4"/>
  <c r="L14" i="4"/>
  <c r="L16" i="4"/>
  <c r="L18" i="4"/>
  <c r="J21" i="3"/>
  <c r="L9" i="4"/>
  <c r="L11" i="4"/>
  <c r="L13" i="4"/>
  <c r="L15" i="4"/>
  <c r="L17" i="4"/>
  <c r="L19" i="4"/>
  <c r="L6" i="3"/>
  <c r="L20" i="3" s="1"/>
  <c r="L21" i="2"/>
  <c r="L7" i="4"/>
  <c r="J21" i="2"/>
  <c r="L6" i="2"/>
  <c r="L6" i="17" s="1"/>
  <c r="L20" i="9" l="1"/>
  <c r="L20" i="12" s="1"/>
  <c r="L6" i="12"/>
  <c r="L21" i="13"/>
  <c r="L21" i="16" s="1"/>
  <c r="L7" i="16"/>
  <c r="L21" i="9"/>
  <c r="L21" i="12" s="1"/>
  <c r="L7" i="12"/>
  <c r="L21" i="5"/>
  <c r="L21" i="8" s="1"/>
  <c r="L7" i="8"/>
  <c r="L21" i="1"/>
  <c r="L7" i="17"/>
  <c r="L11" i="17"/>
  <c r="L18" i="17"/>
  <c r="L8" i="17"/>
  <c r="L20" i="1"/>
  <c r="L17" i="17"/>
  <c r="L9" i="17"/>
  <c r="L13" i="17"/>
  <c r="L19" i="17"/>
  <c r="L15" i="17"/>
  <c r="J21" i="4"/>
  <c r="J21" i="17"/>
  <c r="L20" i="13"/>
  <c r="L20" i="16" s="1"/>
  <c r="L6" i="16"/>
  <c r="L20" i="5"/>
  <c r="L20" i="8" s="1"/>
  <c r="J20" i="17"/>
  <c r="J20" i="4"/>
  <c r="L20" i="2"/>
  <c r="L6" i="4"/>
  <c r="L21" i="4" l="1"/>
  <c r="L21" i="17"/>
  <c r="L20" i="4"/>
  <c r="L20" i="17"/>
</calcChain>
</file>

<file path=xl/sharedStrings.xml><?xml version="1.0" encoding="utf-8"?>
<sst xmlns="http://schemas.openxmlformats.org/spreadsheetml/2006/main" count="884" uniqueCount="46">
  <si>
    <t>نوع اختلال</t>
  </si>
  <si>
    <t>جنس</t>
  </si>
  <si>
    <t>موارد جدید شناسایی شده</t>
  </si>
  <si>
    <t>جمع کل</t>
  </si>
  <si>
    <t>مراقبت</t>
  </si>
  <si>
    <t>قطع پیگیری</t>
  </si>
  <si>
    <t>ارجاع</t>
  </si>
  <si>
    <t>دارویی</t>
  </si>
  <si>
    <t>غیردارویی</t>
  </si>
  <si>
    <t>کمتر از یک سال</t>
  </si>
  <si>
    <t>1-3 سال</t>
  </si>
  <si>
    <t>4-6 سال</t>
  </si>
  <si>
    <t>7-18 سال</t>
  </si>
  <si>
    <t>19-29 سال</t>
  </si>
  <si>
    <t>30-59 سال</t>
  </si>
  <si>
    <t>60 سال و بالاتر</t>
  </si>
  <si>
    <t>جمع</t>
  </si>
  <si>
    <t>پزشک</t>
  </si>
  <si>
    <t>روانشناس</t>
  </si>
  <si>
    <t>بهورز/ کارشناس مراقب سلامت</t>
  </si>
  <si>
    <t>بهبودی</t>
  </si>
  <si>
    <t>فوت</t>
  </si>
  <si>
    <t>سایر</t>
  </si>
  <si>
    <t>مرکز تخصصی</t>
  </si>
  <si>
    <t>بستری</t>
  </si>
  <si>
    <t>سایکوتیک</t>
  </si>
  <si>
    <t xml:space="preserve">زن </t>
  </si>
  <si>
    <t>مرد</t>
  </si>
  <si>
    <t>افسردکی</t>
  </si>
  <si>
    <t>اضطرابی</t>
  </si>
  <si>
    <t>صرع</t>
  </si>
  <si>
    <t>معلولیت ذهنی</t>
  </si>
  <si>
    <t>دمانس</t>
  </si>
  <si>
    <t>زن</t>
  </si>
  <si>
    <t xml:space="preserve">اختلالات شایع / </t>
  </si>
  <si>
    <t xml:space="preserve">کودک و نوجوان </t>
  </si>
  <si>
    <r>
      <t>موارد تجمعی</t>
    </r>
    <r>
      <rPr>
        <b/>
        <vertAlign val="superscript"/>
        <sz val="11"/>
        <color theme="1"/>
        <rFont val="B Nazanin"/>
        <charset val="178"/>
      </rPr>
      <t>**</t>
    </r>
  </si>
  <si>
    <t>آمار مراقبت  اختلالات روانپزشکی دانشگاه علوم پزشکی البرز   ماه              سال                    مرکز              منطقه</t>
  </si>
  <si>
    <t>آمار مراقبت  اختلالات روانپزشکی دانشگاه علوم پزشکی البرز   ماه              سال                    مرکز           منطقه</t>
  </si>
  <si>
    <t>آمار مراقبت  اختلالات روانپزشکی دانشگاه علوم پزشکی البرز   ماه              سال                    مرکز                      منطقه</t>
  </si>
  <si>
    <t>آمار مراقبت  اختلالات روانپزشکی دانشگاه علوم پزشکی البرز   ماه              سال                    مرکز            منطقه</t>
  </si>
  <si>
    <t>آمار مراقبت  اختلالات روانپزشکی دانشگاه علوم پزشکی البرز   ماه              سال                    مرکز             منطقه</t>
  </si>
  <si>
    <t>آمار مراقبت  اختلالات روانپزشکی دانشگاه علوم پزشکی البرز   ماه              سال                    مرکز               منطقه</t>
  </si>
  <si>
    <t>آمار مراقبت  اختلالات روانپزشکی دانشگاه علوم پزشکی البرز   ماه              سال                    مرکز                   منطقه</t>
  </si>
  <si>
    <t>آمار مراقبت  اختلالات روانپزشکی دانشگاه علوم پزشکی البرز   ماه              سال                    مرکز                       منطقه</t>
  </si>
  <si>
    <t>آمار مراقبت  اختلالات روانپزشکی دانشگاه علوم پزشکی البرز   ماه              سال                    مرکز                  منطقه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</si>
</sst>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B Nazanin"/>
      <charset val="178"/>
    </font>
    <font>
      <b/>
      <sz val="14"/>
      <color rgb="FF000000"/>
      <name val="B Nazanin"/>
      <charset val="178"/>
    </font>
    <font>
      <sz val="10"/>
      <color rgb="FF000000"/>
      <name val="B Nazanin"/>
      <charset val="178"/>
    </font>
    <font>
      <b/>
      <sz val="11"/>
      <color theme="1"/>
      <name val="B Nazanin"/>
      <charset val="178"/>
    </font>
    <font>
      <b/>
      <vertAlign val="superscript"/>
      <sz val="11"/>
      <color theme="1"/>
      <name val="B Nazanin"/>
      <charset val="178"/>
    </font>
    <font>
      <b/>
      <sz val="10"/>
      <color rgb="FF000000"/>
      <name val="B Nazanin"/>
      <charset val="178"/>
    </font>
    <font>
      <sz val="14"/>
      <color rgb="FF000000"/>
      <name val="Calibri"/>
      <family val="2"/>
      <scheme val="minor"/>
    </font>
    <font>
      <sz val="14"/>
      <color rgb="FF000000"/>
      <name val="Cambria"/>
      <family val="1"/>
    </font>
    <font>
      <sz val="10"/>
      <color rgb="FF000000"/>
      <name val="Cambria"/>
      <family val="1"/>
    </font>
    <font>
      <sz val="16"/>
      <color theme="1"/>
      <name val="B Nazanin"/>
      <charset val="178"/>
    </font>
  </fonts>
  <fills count="8">
    <fill>
      <patternFill patternType="none"/>
    </fill>
    <fill>
      <patternFill patternType="gray125"/>
    </fill>
    <fill>
      <patternFill patternType="lightUp">
        <bgColor rgb="FFDDDDDD"/>
      </patternFill>
    </fill>
    <fill>
      <patternFill patternType="solid">
        <fgColor rgb="FFFFF7FF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DF3ED"/>
        <bgColor indexed="64"/>
      </patternFill>
    </fill>
    <fill>
      <patternFill patternType="solid">
        <fgColor rgb="FFFCEBE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medium">
        <color indexed="64"/>
      </left>
      <right/>
      <top style="double">
        <color rgb="FF000000"/>
      </top>
      <bottom style="medium">
        <color indexed="64"/>
      </bottom>
      <diagonal/>
    </border>
    <border>
      <left style="medium">
        <color indexed="64"/>
      </left>
      <right/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 style="medium">
        <color indexed="64"/>
      </left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/>
      <bottom style="double">
        <color indexed="64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/>
      <right/>
      <top style="double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rgb="FF000000"/>
      </top>
      <bottom style="medium">
        <color indexed="64"/>
      </bottom>
      <diagonal/>
    </border>
    <border>
      <left style="double">
        <color rgb="FF000000"/>
      </left>
      <right style="medium">
        <color indexed="64"/>
      </right>
      <top style="double">
        <color rgb="FF000000"/>
      </top>
      <bottom/>
      <diagonal/>
    </border>
    <border>
      <left style="double">
        <color rgb="FF000000"/>
      </left>
      <right style="medium">
        <color indexed="64"/>
      </right>
      <top/>
      <bottom/>
      <diagonal/>
    </border>
    <border>
      <left style="double">
        <color rgb="FF000000"/>
      </left>
      <right style="medium">
        <color indexed="64"/>
      </right>
      <top/>
      <bottom style="double">
        <color rgb="FF000000"/>
      </bottom>
      <diagonal/>
    </border>
    <border>
      <left/>
      <right style="medium">
        <color indexed="64"/>
      </right>
      <top style="double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rgb="FF000000"/>
      </right>
      <top style="double">
        <color rgb="FF000000"/>
      </top>
      <bottom/>
      <diagonal/>
    </border>
    <border>
      <left style="medium">
        <color indexed="64"/>
      </left>
      <right style="double">
        <color rgb="FF000000"/>
      </right>
      <top/>
      <bottom/>
      <diagonal/>
    </border>
    <border>
      <left style="medium">
        <color indexed="64"/>
      </left>
      <right style="double">
        <color rgb="FF000000"/>
      </right>
      <top/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medium">
        <color indexed="64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7" fillId="4" borderId="6" xfId="0" applyFont="1" applyFill="1" applyBorder="1" applyAlignment="1">
      <alignment horizontal="center" vertical="center" wrapText="1" readingOrder="2"/>
    </xf>
    <xf numFmtId="0" fontId="4" fillId="5" borderId="8" xfId="0" applyFont="1" applyFill="1" applyBorder="1" applyAlignment="1">
      <alignment horizontal="center" vertical="center" wrapText="1" readingOrder="2"/>
    </xf>
    <xf numFmtId="0" fontId="4" fillId="5" borderId="8" xfId="0" applyFont="1" applyFill="1" applyBorder="1" applyAlignment="1">
      <alignment horizontal="center" vertical="center" readingOrder="2"/>
    </xf>
    <xf numFmtId="0" fontId="4" fillId="6" borderId="8" xfId="0" applyFont="1" applyFill="1" applyBorder="1" applyAlignment="1">
      <alignment horizontal="center" vertical="center" readingOrder="2"/>
    </xf>
    <xf numFmtId="0" fontId="4" fillId="4" borderId="8" xfId="0" applyFont="1" applyFill="1" applyBorder="1" applyAlignment="1">
      <alignment horizontal="center" vertical="center" wrapText="1" readingOrder="2"/>
    </xf>
    <xf numFmtId="0" fontId="4" fillId="4" borderId="8" xfId="0" applyFont="1" applyFill="1" applyBorder="1" applyAlignment="1">
      <alignment horizontal="center" vertical="center" textRotation="90" wrapText="1" readingOrder="2"/>
    </xf>
    <xf numFmtId="0" fontId="4" fillId="4" borderId="9" xfId="0" applyFont="1" applyFill="1" applyBorder="1" applyAlignment="1">
      <alignment horizontal="center" vertical="center" textRotation="90" wrapText="1" readingOrder="2"/>
    </xf>
    <xf numFmtId="0" fontId="7" fillId="4" borderId="8" xfId="0" applyFont="1" applyFill="1" applyBorder="1" applyAlignment="1">
      <alignment horizontal="center" vertical="center" readingOrder="2"/>
    </xf>
    <xf numFmtId="0" fontId="7" fillId="4" borderId="9" xfId="0" applyFont="1" applyFill="1" applyBorder="1" applyAlignment="1">
      <alignment horizontal="center" vertical="center" readingOrder="2"/>
    </xf>
    <xf numFmtId="0" fontId="7" fillId="4" borderId="8" xfId="0" applyFont="1" applyFill="1" applyBorder="1" applyAlignment="1">
      <alignment horizontal="center" vertical="center" wrapText="1" readingOrder="2"/>
    </xf>
    <xf numFmtId="0" fontId="2" fillId="3" borderId="5" xfId="0" applyFont="1" applyFill="1" applyBorder="1" applyAlignment="1">
      <alignment horizontal="center" vertical="center" readingOrder="2"/>
    </xf>
    <xf numFmtId="0" fontId="8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readingOrder="2"/>
    </xf>
    <xf numFmtId="0" fontId="9" fillId="0" borderId="3" xfId="0" applyFont="1" applyBorder="1" applyAlignment="1">
      <alignment horizontal="center" vertical="center" readingOrder="2"/>
    </xf>
    <xf numFmtId="0" fontId="9" fillId="6" borderId="3" xfId="0" applyFont="1" applyFill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9" fillId="7" borderId="3" xfId="0" applyFont="1" applyFill="1" applyBorder="1" applyAlignment="1">
      <alignment horizontal="center" vertical="center" wrapText="1" readingOrder="2"/>
    </xf>
    <xf numFmtId="0" fontId="10" fillId="7" borderId="3" xfId="0" applyFont="1" applyFill="1" applyBorder="1" applyAlignment="1">
      <alignment horizontal="center" vertical="center" wrapText="1" readingOrder="2"/>
    </xf>
    <xf numFmtId="0" fontId="10" fillId="7" borderId="5" xfId="0" applyFont="1" applyFill="1" applyBorder="1" applyAlignment="1">
      <alignment horizontal="center" vertical="center" wrapText="1" readingOrder="2"/>
    </xf>
    <xf numFmtId="0" fontId="10" fillId="0" borderId="3" xfId="0" applyFont="1" applyBorder="1" applyAlignment="1">
      <alignment horizontal="center" vertical="center" readingOrder="2"/>
    </xf>
    <xf numFmtId="0" fontId="10" fillId="0" borderId="5" xfId="0" applyFont="1" applyBorder="1" applyAlignment="1">
      <alignment horizontal="center" vertical="center" readingOrder="2"/>
    </xf>
    <xf numFmtId="0" fontId="10" fillId="0" borderId="5" xfId="0" applyFont="1" applyBorder="1" applyAlignment="1">
      <alignment horizontal="right" vertical="center" readingOrder="2"/>
    </xf>
    <xf numFmtId="0" fontId="2" fillId="3" borderId="10" xfId="0" applyFont="1" applyFill="1" applyBorder="1" applyAlignment="1">
      <alignment horizontal="center" vertical="center" readingOrder="2"/>
    </xf>
    <xf numFmtId="0" fontId="8" fillId="2" borderId="1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 readingOrder="2"/>
    </xf>
    <xf numFmtId="0" fontId="9" fillId="0" borderId="11" xfId="0" applyFont="1" applyBorder="1" applyAlignment="1">
      <alignment horizontal="center" vertical="center" readingOrder="2"/>
    </xf>
    <xf numFmtId="0" fontId="9" fillId="6" borderId="11" xfId="0" applyFont="1" applyFill="1" applyBorder="1" applyAlignment="1">
      <alignment horizontal="center" vertical="center" wrapText="1" readingOrder="2"/>
    </xf>
    <xf numFmtId="0" fontId="9" fillId="0" borderId="10" xfId="0" applyFont="1" applyBorder="1" applyAlignment="1">
      <alignment horizontal="center" vertical="center" wrapText="1" readingOrder="2"/>
    </xf>
    <xf numFmtId="0" fontId="9" fillId="7" borderId="11" xfId="0" applyFont="1" applyFill="1" applyBorder="1" applyAlignment="1">
      <alignment horizontal="center" vertical="center" wrapText="1" readingOrder="2"/>
    </xf>
    <xf numFmtId="0" fontId="10" fillId="7" borderId="11" xfId="0" applyFont="1" applyFill="1" applyBorder="1" applyAlignment="1">
      <alignment horizontal="center" vertical="center" wrapText="1" readingOrder="2"/>
    </xf>
    <xf numFmtId="0" fontId="10" fillId="7" borderId="10" xfId="0" applyFont="1" applyFill="1" applyBorder="1" applyAlignment="1">
      <alignment horizontal="center" vertical="center" wrapText="1" readingOrder="2"/>
    </xf>
    <xf numFmtId="0" fontId="10" fillId="0" borderId="11" xfId="0" applyFont="1" applyBorder="1" applyAlignment="1">
      <alignment horizontal="center" vertical="center" readingOrder="2"/>
    </xf>
    <xf numFmtId="0" fontId="10" fillId="0" borderId="10" xfId="0" applyFont="1" applyBorder="1" applyAlignment="1">
      <alignment horizontal="center" vertical="center" readingOrder="2"/>
    </xf>
    <xf numFmtId="0" fontId="10" fillId="0" borderId="10" xfId="0" applyFont="1" applyBorder="1" applyAlignment="1">
      <alignment horizontal="right" vertical="center" readingOrder="2"/>
    </xf>
    <xf numFmtId="0" fontId="2" fillId="3" borderId="13" xfId="0" applyFont="1" applyFill="1" applyBorder="1" applyAlignment="1">
      <alignment horizontal="center" vertical="center" readingOrder="2"/>
    </xf>
    <xf numFmtId="0" fontId="9" fillId="2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readingOrder="2"/>
    </xf>
    <xf numFmtId="0" fontId="9" fillId="6" borderId="6" xfId="0" applyFont="1" applyFill="1" applyBorder="1" applyAlignment="1">
      <alignment horizontal="center" vertical="center" wrapText="1" readingOrder="2"/>
    </xf>
    <xf numFmtId="0" fontId="9" fillId="0" borderId="13" xfId="0" applyFont="1" applyBorder="1" applyAlignment="1">
      <alignment horizontal="center" vertical="center" wrapText="1" readingOrder="2"/>
    </xf>
    <xf numFmtId="0" fontId="9" fillId="7" borderId="6" xfId="0" applyFont="1" applyFill="1" applyBorder="1" applyAlignment="1">
      <alignment horizontal="center" vertical="center" wrapText="1" readingOrder="2"/>
    </xf>
    <xf numFmtId="0" fontId="10" fillId="7" borderId="6" xfId="0" applyFont="1" applyFill="1" applyBorder="1" applyAlignment="1">
      <alignment horizontal="center" vertical="center" wrapText="1" readingOrder="2"/>
    </xf>
    <xf numFmtId="0" fontId="10" fillId="7" borderId="13" xfId="0" applyFont="1" applyFill="1" applyBorder="1" applyAlignment="1">
      <alignment horizontal="center" vertical="center" wrapText="1" readingOrder="2"/>
    </xf>
    <xf numFmtId="0" fontId="10" fillId="0" borderId="6" xfId="0" applyFont="1" applyBorder="1" applyAlignment="1">
      <alignment horizontal="center" vertical="center" readingOrder="2"/>
    </xf>
    <xf numFmtId="0" fontId="10" fillId="0" borderId="13" xfId="0" applyFont="1" applyBorder="1" applyAlignment="1">
      <alignment horizontal="center" vertical="center" readingOrder="2"/>
    </xf>
    <xf numFmtId="0" fontId="10" fillId="0" borderId="13" xfId="0" applyFont="1" applyBorder="1" applyAlignment="1">
      <alignment horizontal="right" vertical="center" readingOrder="2"/>
    </xf>
    <xf numFmtId="0" fontId="9" fillId="2" borderId="11" xfId="0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 wrapText="1" readingOrder="2"/>
    </xf>
    <xf numFmtId="0" fontId="9" fillId="0" borderId="10" xfId="0" applyFont="1" applyBorder="1" applyAlignment="1">
      <alignment horizontal="center" vertical="center" readingOrder="2"/>
    </xf>
    <xf numFmtId="0" fontId="9" fillId="0" borderId="10" xfId="0" applyFont="1" applyBorder="1" applyAlignment="1">
      <alignment horizontal="right" vertical="center" readingOrder="2"/>
    </xf>
    <xf numFmtId="0" fontId="9" fillId="2" borderId="6" xfId="0" applyFont="1" applyFill="1" applyBorder="1" applyAlignment="1">
      <alignment horizontal="center" vertical="center" readingOrder="2"/>
    </xf>
    <xf numFmtId="0" fontId="9" fillId="7" borderId="13" xfId="0" applyFont="1" applyFill="1" applyBorder="1" applyAlignment="1">
      <alignment horizontal="center" vertical="center" wrapText="1" readingOrder="2"/>
    </xf>
    <xf numFmtId="0" fontId="9" fillId="0" borderId="13" xfId="0" applyFont="1" applyBorder="1" applyAlignment="1">
      <alignment horizontal="center" vertical="center" readingOrder="2"/>
    </xf>
    <xf numFmtId="0" fontId="9" fillId="0" borderId="13" xfId="0" applyFont="1" applyBorder="1" applyAlignment="1">
      <alignment horizontal="right" vertical="center" readingOrder="2"/>
    </xf>
    <xf numFmtId="0" fontId="9" fillId="7" borderId="6" xfId="0" applyFont="1" applyFill="1" applyBorder="1" applyAlignment="1">
      <alignment horizontal="center" vertical="center" readingOrder="2"/>
    </xf>
    <xf numFmtId="0" fontId="9" fillId="7" borderId="11" xfId="0" applyFont="1" applyFill="1" applyBorder="1" applyAlignment="1">
      <alignment horizontal="center" vertical="center" readingOrder="2"/>
    </xf>
    <xf numFmtId="0" fontId="8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2" fillId="3" borderId="15" xfId="0" applyFont="1" applyFill="1" applyBorder="1" applyAlignment="1">
      <alignment horizontal="center" vertical="center" wrapText="1" readingOrder="2"/>
    </xf>
    <xf numFmtId="0" fontId="2" fillId="3" borderId="12" xfId="0" applyFont="1" applyFill="1" applyBorder="1" applyAlignment="1">
      <alignment horizontal="center" vertical="center" wrapText="1" readingOrder="2"/>
    </xf>
    <xf numFmtId="0" fontId="9" fillId="0" borderId="3" xfId="0" applyFont="1" applyBorder="1" applyAlignment="1" applyProtection="1">
      <alignment horizontal="center" vertical="center" readingOrder="2"/>
    </xf>
    <xf numFmtId="0" fontId="9" fillId="0" borderId="6" xfId="0" applyFont="1" applyBorder="1" applyAlignment="1" applyProtection="1">
      <alignment horizontal="center" vertical="center" readingOrder="2"/>
    </xf>
    <xf numFmtId="0" fontId="8" fillId="0" borderId="11" xfId="0" applyFont="1" applyBorder="1" applyAlignment="1">
      <alignment horizontal="center" vertical="center" readingOrder="2"/>
    </xf>
    <xf numFmtId="0" fontId="8" fillId="0" borderId="11" xfId="0" applyFont="1" applyBorder="1" applyAlignment="1" applyProtection="1">
      <alignment horizontal="center" vertical="center" readingOrder="2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2" xfId="0" applyBorder="1" applyAlignment="1">
      <alignment horizontal="center"/>
    </xf>
    <xf numFmtId="0" fontId="2" fillId="4" borderId="2" xfId="0" applyFont="1" applyFill="1" applyBorder="1" applyAlignment="1">
      <alignment horizontal="center" vertical="center" readingOrder="2"/>
    </xf>
    <xf numFmtId="0" fontId="2" fillId="4" borderId="16" xfId="0" applyFont="1" applyFill="1" applyBorder="1" applyAlignment="1">
      <alignment horizontal="center" vertical="center" readingOrder="2"/>
    </xf>
    <xf numFmtId="0" fontId="2" fillId="4" borderId="28" xfId="0" applyFont="1" applyFill="1" applyBorder="1" applyAlignment="1">
      <alignment horizontal="center" vertical="center" readingOrder="2"/>
    </xf>
    <xf numFmtId="0" fontId="2" fillId="4" borderId="13" xfId="0" applyFont="1" applyFill="1" applyBorder="1" applyAlignment="1">
      <alignment horizontal="center" vertical="center" readingOrder="2"/>
    </xf>
    <xf numFmtId="0" fontId="2" fillId="4" borderId="17" xfId="0" applyFont="1" applyFill="1" applyBorder="1" applyAlignment="1">
      <alignment horizontal="center" vertical="center" readingOrder="2"/>
    </xf>
    <xf numFmtId="0" fontId="2" fillId="4" borderId="29" xfId="0" applyFont="1" applyFill="1" applyBorder="1" applyAlignment="1">
      <alignment horizontal="center" vertical="center" readingOrder="2"/>
    </xf>
    <xf numFmtId="0" fontId="2" fillId="4" borderId="2" xfId="0" applyFont="1" applyFill="1" applyBorder="1" applyAlignment="1">
      <alignment horizontal="center" vertical="center" wrapText="1" readingOrder="2"/>
    </xf>
    <xf numFmtId="0" fontId="2" fillId="4" borderId="16" xfId="0" applyFont="1" applyFill="1" applyBorder="1" applyAlignment="1">
      <alignment horizontal="center" vertical="center" wrapText="1" readingOrder="2"/>
    </xf>
    <xf numFmtId="0" fontId="2" fillId="4" borderId="13" xfId="0" applyFont="1" applyFill="1" applyBorder="1" applyAlignment="1">
      <alignment horizontal="center" vertical="center" wrapText="1" readingOrder="2"/>
    </xf>
    <xf numFmtId="0" fontId="2" fillId="4" borderId="17" xfId="0" applyFont="1" applyFill="1" applyBorder="1" applyAlignment="1">
      <alignment horizontal="center" vertical="center" wrapText="1" readingOrder="2"/>
    </xf>
    <xf numFmtId="0" fontId="7" fillId="4" borderId="7" xfId="0" applyFont="1" applyFill="1" applyBorder="1" applyAlignment="1">
      <alignment horizontal="center" vertical="center" wrapText="1" readingOrder="2"/>
    </xf>
    <xf numFmtId="0" fontId="7" fillId="4" borderId="30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readingOrder="2"/>
    </xf>
    <xf numFmtId="0" fontId="2" fillId="3" borderId="12" xfId="0" applyFont="1" applyFill="1" applyBorder="1" applyAlignment="1">
      <alignment horizontal="center" vertical="center" readingOrder="2"/>
    </xf>
    <xf numFmtId="0" fontId="2" fillId="3" borderId="15" xfId="0" applyFont="1" applyFill="1" applyBorder="1" applyAlignment="1">
      <alignment horizontal="center" vertical="center" readingOrder="2"/>
    </xf>
    <xf numFmtId="0" fontId="2" fillId="3" borderId="19" xfId="0" applyFont="1" applyFill="1" applyBorder="1" applyAlignment="1">
      <alignment horizontal="center" vertical="center" readingOrder="2"/>
    </xf>
    <xf numFmtId="0" fontId="2" fillId="3" borderId="20" xfId="0" applyFont="1" applyFill="1" applyBorder="1" applyAlignment="1">
      <alignment horizontal="center" vertical="center" readingOrder="2"/>
    </xf>
    <xf numFmtId="0" fontId="2" fillId="3" borderId="21" xfId="0" applyFont="1" applyFill="1" applyBorder="1" applyAlignment="1">
      <alignment horizontal="center" vertical="center" readingOrder="2"/>
    </xf>
    <xf numFmtId="0" fontId="3" fillId="4" borderId="4" xfId="0" applyFont="1" applyFill="1" applyBorder="1" applyAlignment="1">
      <alignment horizontal="center" vertical="center" wrapText="1" readingOrder="2"/>
    </xf>
    <xf numFmtId="0" fontId="3" fillId="4" borderId="16" xfId="0" applyFont="1" applyFill="1" applyBorder="1" applyAlignment="1">
      <alignment horizontal="center" vertical="center" wrapText="1" readingOrder="2"/>
    </xf>
    <xf numFmtId="0" fontId="3" fillId="4" borderId="22" xfId="0" applyFont="1" applyFill="1" applyBorder="1" applyAlignment="1">
      <alignment horizontal="center" vertical="center" wrapText="1" readingOrder="2"/>
    </xf>
    <xf numFmtId="0" fontId="3" fillId="4" borderId="6" xfId="0" applyFont="1" applyFill="1" applyBorder="1" applyAlignment="1">
      <alignment horizontal="center" vertical="center" wrapText="1" readingOrder="2"/>
    </xf>
    <xf numFmtId="0" fontId="3" fillId="4" borderId="17" xfId="0" applyFont="1" applyFill="1" applyBorder="1" applyAlignment="1">
      <alignment horizontal="center" vertical="center" wrapText="1" readingOrder="2"/>
    </xf>
    <xf numFmtId="0" fontId="3" fillId="4" borderId="23" xfId="0" applyFont="1" applyFill="1" applyBorder="1" applyAlignment="1">
      <alignment horizontal="center" vertical="center" wrapText="1" readingOrder="2"/>
    </xf>
    <xf numFmtId="0" fontId="5" fillId="4" borderId="24" xfId="0" applyFont="1" applyFill="1" applyBorder="1" applyAlignment="1">
      <alignment horizontal="center" vertical="center" textRotation="90" wrapText="1" readingOrder="2"/>
    </xf>
    <xf numFmtId="0" fontId="5" fillId="4" borderId="25" xfId="0" applyFont="1" applyFill="1" applyBorder="1" applyAlignment="1">
      <alignment horizontal="center" vertical="center" textRotation="90" wrapText="1" readingOrder="2"/>
    </xf>
    <xf numFmtId="0" fontId="5" fillId="4" borderId="26" xfId="0" applyFont="1" applyFill="1" applyBorder="1" applyAlignment="1">
      <alignment horizontal="center" vertical="center" textRotation="90" wrapText="1" readingOrder="2"/>
    </xf>
    <xf numFmtId="0" fontId="2" fillId="4" borderId="9" xfId="0" applyFont="1" applyFill="1" applyBorder="1" applyAlignment="1">
      <alignment horizontal="center" vertical="center" wrapText="1" readingOrder="2"/>
    </xf>
    <xf numFmtId="0" fontId="2" fillId="4" borderId="10" xfId="0" applyFont="1" applyFill="1" applyBorder="1" applyAlignment="1">
      <alignment horizontal="center" vertical="center" wrapText="1" readingOrder="2"/>
    </xf>
    <xf numFmtId="0" fontId="2" fillId="4" borderId="5" xfId="0" applyFont="1" applyFill="1" applyBorder="1" applyAlignment="1">
      <alignment horizontal="center" vertical="center" wrapText="1" readingOrder="2"/>
    </xf>
    <xf numFmtId="0" fontId="2" fillId="4" borderId="18" xfId="0" applyFont="1" applyFill="1" applyBorder="1" applyAlignment="1">
      <alignment horizontal="center" vertical="center" wrapText="1" readingOrder="2"/>
    </xf>
    <xf numFmtId="0" fontId="2" fillId="4" borderId="27" xfId="0" applyFont="1" applyFill="1" applyBorder="1" applyAlignment="1">
      <alignment horizontal="center" vertical="center" wrapText="1" readingOrder="2"/>
    </xf>
    <xf numFmtId="0" fontId="2" fillId="3" borderId="14" xfId="0" applyFont="1" applyFill="1" applyBorder="1" applyAlignment="1">
      <alignment horizontal="center" vertical="center" readingOrder="2"/>
    </xf>
    <xf numFmtId="0" fontId="2" fillId="3" borderId="31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rightToLeft="1" zoomScale="70" zoomScaleNormal="70" workbookViewId="0">
      <selection sqref="A1:T2"/>
    </sheetView>
  </sheetViews>
  <sheetFormatPr defaultRowHeight="15"/>
  <sheetData>
    <row r="1" spans="1:20">
      <c r="A1" s="67" t="s">
        <v>38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15.75" thickBo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22.5" thickTop="1" thickBot="1">
      <c r="A3" s="82" t="s">
        <v>0</v>
      </c>
      <c r="B3" s="85" t="s">
        <v>1</v>
      </c>
      <c r="C3" s="88" t="s">
        <v>2</v>
      </c>
      <c r="D3" s="89"/>
      <c r="E3" s="89"/>
      <c r="F3" s="89"/>
      <c r="G3" s="89"/>
      <c r="H3" s="89"/>
      <c r="I3" s="89"/>
      <c r="J3" s="90"/>
      <c r="K3" s="94" t="s">
        <v>36</v>
      </c>
      <c r="L3" s="76" t="s">
        <v>3</v>
      </c>
      <c r="M3" s="99" t="s">
        <v>4</v>
      </c>
      <c r="N3" s="100"/>
      <c r="O3" s="101"/>
      <c r="P3" s="70" t="s">
        <v>5</v>
      </c>
      <c r="Q3" s="71"/>
      <c r="R3" s="72"/>
      <c r="S3" s="76" t="s">
        <v>6</v>
      </c>
      <c r="T3" s="77"/>
    </row>
    <row r="4" spans="1:20" ht="16.5" thickBot="1">
      <c r="A4" s="84"/>
      <c r="B4" s="86"/>
      <c r="C4" s="91"/>
      <c r="D4" s="92"/>
      <c r="E4" s="92"/>
      <c r="F4" s="92"/>
      <c r="G4" s="92"/>
      <c r="H4" s="92"/>
      <c r="I4" s="92"/>
      <c r="J4" s="93"/>
      <c r="K4" s="95"/>
      <c r="L4" s="97"/>
      <c r="M4" s="1" t="s">
        <v>7</v>
      </c>
      <c r="N4" s="80" t="s">
        <v>8</v>
      </c>
      <c r="O4" s="81"/>
      <c r="P4" s="73"/>
      <c r="Q4" s="74"/>
      <c r="R4" s="75"/>
      <c r="S4" s="78"/>
      <c r="T4" s="79"/>
    </row>
    <row r="5" spans="1:20" ht="55.5" thickBot="1">
      <c r="A5" s="83"/>
      <c r="B5" s="87"/>
      <c r="C5" s="2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2" t="s">
        <v>15</v>
      </c>
      <c r="J5" s="4" t="s">
        <v>16</v>
      </c>
      <c r="K5" s="96"/>
      <c r="L5" s="98"/>
      <c r="M5" s="5" t="s">
        <v>17</v>
      </c>
      <c r="N5" s="6" t="s">
        <v>18</v>
      </c>
      <c r="O5" s="7" t="s">
        <v>19</v>
      </c>
      <c r="P5" s="8" t="s">
        <v>20</v>
      </c>
      <c r="Q5" s="8" t="s">
        <v>21</v>
      </c>
      <c r="R5" s="9" t="s">
        <v>22</v>
      </c>
      <c r="S5" s="10" t="s">
        <v>23</v>
      </c>
      <c r="T5" s="9" t="s">
        <v>24</v>
      </c>
    </row>
    <row r="6" spans="1:20" ht="22.5" thickTop="1" thickBot="1">
      <c r="A6" s="82" t="s">
        <v>25</v>
      </c>
      <c r="B6" s="11" t="s">
        <v>26</v>
      </c>
      <c r="C6" s="12"/>
      <c r="D6" s="13"/>
      <c r="E6" s="13"/>
      <c r="F6" s="14"/>
      <c r="G6" s="14"/>
      <c r="H6" s="14"/>
      <c r="I6" s="14"/>
      <c r="J6" s="63">
        <f>SUM(C6:I6)</f>
        <v>0</v>
      </c>
      <c r="K6" s="15"/>
      <c r="L6" s="16">
        <f>J6+K6</f>
        <v>0</v>
      </c>
      <c r="M6" s="17"/>
      <c r="N6" s="18"/>
      <c r="O6" s="19"/>
      <c r="P6" s="20"/>
      <c r="Q6" s="20"/>
      <c r="R6" s="21"/>
      <c r="S6" s="20"/>
      <c r="T6" s="22"/>
    </row>
    <row r="7" spans="1:20" ht="22.5" thickTop="1" thickBot="1">
      <c r="A7" s="83"/>
      <c r="B7" s="23" t="s">
        <v>27</v>
      </c>
      <c r="C7" s="24"/>
      <c r="D7" s="25"/>
      <c r="E7" s="25"/>
      <c r="F7" s="26"/>
      <c r="G7" s="26"/>
      <c r="H7" s="26"/>
      <c r="I7" s="26"/>
      <c r="J7" s="63">
        <f t="shared" ref="J7:J17" si="0">SUM(C7:I7)</f>
        <v>0</v>
      </c>
      <c r="K7" s="27"/>
      <c r="L7" s="16">
        <f t="shared" ref="L7:L19" si="1">J7+K7</f>
        <v>0</v>
      </c>
      <c r="M7" s="29"/>
      <c r="N7" s="30"/>
      <c r="O7" s="31"/>
      <c r="P7" s="32"/>
      <c r="Q7" s="32"/>
      <c r="R7" s="33"/>
      <c r="S7" s="32"/>
      <c r="T7" s="34"/>
    </row>
    <row r="8" spans="1:20" ht="22.5" thickTop="1" thickBot="1">
      <c r="A8" s="82" t="s">
        <v>28</v>
      </c>
      <c r="B8" s="35" t="s">
        <v>26</v>
      </c>
      <c r="C8" s="36"/>
      <c r="D8" s="36"/>
      <c r="E8" s="37"/>
      <c r="F8" s="37"/>
      <c r="G8" s="37"/>
      <c r="H8" s="37"/>
      <c r="I8" s="37"/>
      <c r="J8" s="63">
        <f t="shared" si="0"/>
        <v>0</v>
      </c>
      <c r="K8" s="38"/>
      <c r="L8" s="16">
        <f t="shared" si="1"/>
        <v>0</v>
      </c>
      <c r="M8" s="40"/>
      <c r="N8" s="41"/>
      <c r="O8" s="42"/>
      <c r="P8" s="43"/>
      <c r="Q8" s="43"/>
      <c r="R8" s="44"/>
      <c r="S8" s="43"/>
      <c r="T8" s="45"/>
    </row>
    <row r="9" spans="1:20" ht="22.5" thickTop="1" thickBot="1">
      <c r="A9" s="83"/>
      <c r="B9" s="23" t="s">
        <v>27</v>
      </c>
      <c r="C9" s="46"/>
      <c r="D9" s="46"/>
      <c r="E9" s="26"/>
      <c r="F9" s="26"/>
      <c r="G9" s="26"/>
      <c r="H9" s="26"/>
      <c r="I9" s="26"/>
      <c r="J9" s="63">
        <f t="shared" si="0"/>
        <v>0</v>
      </c>
      <c r="K9" s="27"/>
      <c r="L9" s="16">
        <f t="shared" si="1"/>
        <v>0</v>
      </c>
      <c r="M9" s="29"/>
      <c r="N9" s="29"/>
      <c r="O9" s="47"/>
      <c r="P9" s="26"/>
      <c r="Q9" s="26"/>
      <c r="R9" s="48"/>
      <c r="S9" s="26"/>
      <c r="T9" s="49"/>
    </row>
    <row r="10" spans="1:20" ht="22.5" thickTop="1" thickBot="1">
      <c r="A10" s="82" t="s">
        <v>29</v>
      </c>
      <c r="B10" s="35" t="s">
        <v>26</v>
      </c>
      <c r="C10" s="50"/>
      <c r="D10" s="37"/>
      <c r="E10" s="37"/>
      <c r="F10" s="37"/>
      <c r="G10" s="37"/>
      <c r="H10" s="37"/>
      <c r="I10" s="37"/>
      <c r="J10" s="63">
        <f>SUM(C10:I10)</f>
        <v>0</v>
      </c>
      <c r="K10" s="38"/>
      <c r="L10" s="16">
        <f t="shared" si="1"/>
        <v>0</v>
      </c>
      <c r="M10" s="40"/>
      <c r="N10" s="40"/>
      <c r="O10" s="51"/>
      <c r="P10" s="37"/>
      <c r="Q10" s="37"/>
      <c r="R10" s="52"/>
      <c r="S10" s="37"/>
      <c r="T10" s="53"/>
    </row>
    <row r="11" spans="1:20" ht="22.5" thickTop="1" thickBot="1">
      <c r="A11" s="83"/>
      <c r="B11" s="23" t="s">
        <v>27</v>
      </c>
      <c r="C11" s="25"/>
      <c r="D11" s="26"/>
      <c r="E11" s="26"/>
      <c r="F11" s="26"/>
      <c r="G11" s="26"/>
      <c r="H11" s="26"/>
      <c r="I11" s="26"/>
      <c r="J11" s="63">
        <f t="shared" si="0"/>
        <v>0</v>
      </c>
      <c r="K11" s="27"/>
      <c r="L11" s="16">
        <f t="shared" si="1"/>
        <v>0</v>
      </c>
      <c r="M11" s="29"/>
      <c r="N11" s="29"/>
      <c r="O11" s="47"/>
      <c r="P11" s="26"/>
      <c r="Q11" s="26"/>
      <c r="R11" s="48"/>
      <c r="S11" s="26"/>
      <c r="T11" s="49"/>
    </row>
    <row r="12" spans="1:20" ht="22.5" thickTop="1" thickBot="1">
      <c r="A12" s="82" t="s">
        <v>30</v>
      </c>
      <c r="B12" s="35" t="s">
        <v>26</v>
      </c>
      <c r="C12" s="54"/>
      <c r="D12" s="37"/>
      <c r="E12" s="37"/>
      <c r="F12" s="37"/>
      <c r="G12" s="37"/>
      <c r="H12" s="37"/>
      <c r="I12" s="37"/>
      <c r="J12" s="63">
        <f t="shared" si="0"/>
        <v>0</v>
      </c>
      <c r="K12" s="38"/>
      <c r="L12" s="16">
        <f t="shared" si="1"/>
        <v>0</v>
      </c>
      <c r="M12" s="40"/>
      <c r="N12" s="40"/>
      <c r="O12" s="51"/>
      <c r="P12" s="37"/>
      <c r="Q12" s="37"/>
      <c r="R12" s="52"/>
      <c r="S12" s="37"/>
      <c r="T12" s="53"/>
    </row>
    <row r="13" spans="1:20" ht="22.5" thickTop="1" thickBot="1">
      <c r="A13" s="83"/>
      <c r="B13" s="23" t="s">
        <v>27</v>
      </c>
      <c r="C13" s="55"/>
      <c r="D13" s="26"/>
      <c r="E13" s="26"/>
      <c r="F13" s="26"/>
      <c r="G13" s="26"/>
      <c r="H13" s="26"/>
      <c r="I13" s="26"/>
      <c r="J13" s="63">
        <f t="shared" si="0"/>
        <v>0</v>
      </c>
      <c r="K13" s="27"/>
      <c r="L13" s="16">
        <f t="shared" si="1"/>
        <v>0</v>
      </c>
      <c r="M13" s="29"/>
      <c r="N13" s="29"/>
      <c r="O13" s="47"/>
      <c r="P13" s="26"/>
      <c r="Q13" s="26"/>
      <c r="R13" s="48"/>
      <c r="S13" s="26"/>
      <c r="T13" s="49"/>
    </row>
    <row r="14" spans="1:20" ht="22.5" thickTop="1" thickBot="1">
      <c r="A14" s="82" t="s">
        <v>31</v>
      </c>
      <c r="B14" s="35" t="s">
        <v>26</v>
      </c>
      <c r="C14" s="56"/>
      <c r="D14" s="37"/>
      <c r="E14" s="37"/>
      <c r="F14" s="37"/>
      <c r="G14" s="37"/>
      <c r="H14" s="37"/>
      <c r="I14" s="37"/>
      <c r="J14" s="63">
        <f t="shared" si="0"/>
        <v>0</v>
      </c>
      <c r="K14" s="38"/>
      <c r="L14" s="16">
        <f t="shared" si="1"/>
        <v>0</v>
      </c>
      <c r="M14" s="40"/>
      <c r="N14" s="40"/>
      <c r="O14" s="51"/>
      <c r="P14" s="50"/>
      <c r="Q14" s="37"/>
      <c r="R14" s="52"/>
      <c r="S14" s="37"/>
      <c r="T14" s="53"/>
    </row>
    <row r="15" spans="1:20" ht="22.5" thickTop="1" thickBot="1">
      <c r="A15" s="102"/>
      <c r="B15" s="35" t="s">
        <v>27</v>
      </c>
      <c r="C15" s="57"/>
      <c r="D15" s="57"/>
      <c r="E15" s="57"/>
      <c r="F15" s="57"/>
      <c r="G15" s="57"/>
      <c r="H15" s="57"/>
      <c r="I15" s="58"/>
      <c r="J15" s="63">
        <f t="shared" si="0"/>
        <v>0</v>
      </c>
      <c r="K15" s="38"/>
      <c r="L15" s="16">
        <f t="shared" si="1"/>
        <v>0</v>
      </c>
      <c r="M15" s="40"/>
      <c r="N15" s="40"/>
      <c r="O15" s="51"/>
      <c r="P15" s="59"/>
      <c r="Q15" s="58"/>
      <c r="R15" s="60"/>
      <c r="S15" s="58"/>
      <c r="T15" s="60"/>
    </row>
    <row r="16" spans="1:20" ht="22.5" thickTop="1" thickBot="1">
      <c r="A16" s="103" t="s">
        <v>32</v>
      </c>
      <c r="B16" s="35" t="s">
        <v>33</v>
      </c>
      <c r="C16" s="59"/>
      <c r="D16" s="59"/>
      <c r="E16" s="59"/>
      <c r="F16" s="59"/>
      <c r="G16" s="59"/>
      <c r="H16" s="59"/>
      <c r="I16" s="58"/>
      <c r="J16" s="63">
        <f>SUM(C16:I16)</f>
        <v>0</v>
      </c>
      <c r="K16" s="38"/>
      <c r="L16" s="16">
        <f t="shared" si="1"/>
        <v>0</v>
      </c>
      <c r="M16" s="40"/>
      <c r="N16" s="40"/>
      <c r="O16" s="51"/>
      <c r="P16" s="59"/>
      <c r="Q16" s="58"/>
      <c r="R16" s="60"/>
      <c r="S16" s="58"/>
      <c r="T16" s="60"/>
    </row>
    <row r="17" spans="1:20" ht="22.5" thickTop="1" thickBot="1">
      <c r="A17" s="83"/>
      <c r="B17" s="23" t="s">
        <v>27</v>
      </c>
      <c r="C17" s="24"/>
      <c r="D17" s="25"/>
      <c r="E17" s="25"/>
      <c r="F17" s="25"/>
      <c r="G17" s="25"/>
      <c r="H17" s="25"/>
      <c r="I17" s="26"/>
      <c r="J17" s="63">
        <f t="shared" si="0"/>
        <v>0</v>
      </c>
      <c r="K17" s="27"/>
      <c r="L17" s="16">
        <f t="shared" si="1"/>
        <v>0</v>
      </c>
      <c r="M17" s="29"/>
      <c r="N17" s="29"/>
      <c r="O17" s="47"/>
      <c r="P17" s="25"/>
      <c r="Q17" s="26"/>
      <c r="R17" s="48"/>
      <c r="S17" s="26"/>
      <c r="T17" s="49"/>
    </row>
    <row r="18" spans="1:20" ht="43.5" thickTop="1" thickBot="1">
      <c r="A18" s="61" t="s">
        <v>34</v>
      </c>
      <c r="B18" s="35" t="s">
        <v>26</v>
      </c>
      <c r="C18" s="37"/>
      <c r="D18" s="37"/>
      <c r="E18" s="37"/>
      <c r="F18" s="54"/>
      <c r="G18" s="50"/>
      <c r="H18" s="50"/>
      <c r="I18" s="50"/>
      <c r="J18" s="63">
        <f>SUM(C18:I18)</f>
        <v>0</v>
      </c>
      <c r="K18" s="38"/>
      <c r="L18" s="16">
        <f t="shared" si="1"/>
        <v>0</v>
      </c>
      <c r="M18" s="40"/>
      <c r="N18" s="40"/>
      <c r="O18" s="51"/>
      <c r="P18" s="37"/>
      <c r="Q18" s="37"/>
      <c r="R18" s="52"/>
      <c r="S18" s="37"/>
      <c r="T18" s="53"/>
    </row>
    <row r="19" spans="1:20" ht="43.5" thickTop="1" thickBot="1">
      <c r="A19" s="62" t="s">
        <v>35</v>
      </c>
      <c r="B19" s="23" t="s">
        <v>27</v>
      </c>
      <c r="C19" s="26"/>
      <c r="D19" s="26"/>
      <c r="E19" s="26"/>
      <c r="F19" s="55"/>
      <c r="G19" s="25"/>
      <c r="H19" s="25"/>
      <c r="I19" s="25"/>
      <c r="J19" s="63">
        <f>SUM(C19:I19)</f>
        <v>0</v>
      </c>
      <c r="K19" s="27"/>
      <c r="L19" s="16">
        <f t="shared" si="1"/>
        <v>0</v>
      </c>
      <c r="M19" s="29"/>
      <c r="N19" s="29"/>
      <c r="O19" s="47"/>
      <c r="P19" s="26"/>
      <c r="Q19" s="26"/>
      <c r="R19" s="48"/>
      <c r="S19" s="26"/>
      <c r="T19" s="49"/>
    </row>
    <row r="20" spans="1:20" ht="22.5" thickTop="1" thickBot="1">
      <c r="A20" s="82" t="s">
        <v>16</v>
      </c>
      <c r="B20" s="35" t="s">
        <v>26</v>
      </c>
      <c r="C20" s="37">
        <f>C6+C8+C10+C12+C14+C16+C18</f>
        <v>0</v>
      </c>
      <c r="D20" s="37">
        <f t="shared" ref="D20:K20" si="2">D6+D8+D10+D12+D14+D16+D18</f>
        <v>0</v>
      </c>
      <c r="E20" s="37">
        <f t="shared" si="2"/>
        <v>0</v>
      </c>
      <c r="F20" s="37">
        <f t="shared" si="2"/>
        <v>0</v>
      </c>
      <c r="G20" s="37">
        <f t="shared" si="2"/>
        <v>0</v>
      </c>
      <c r="H20" s="37">
        <f t="shared" si="2"/>
        <v>0</v>
      </c>
      <c r="I20" s="37">
        <f t="shared" si="2"/>
        <v>0</v>
      </c>
      <c r="J20" s="64">
        <f t="shared" si="2"/>
        <v>0</v>
      </c>
      <c r="K20" s="64">
        <f t="shared" si="2"/>
        <v>0</v>
      </c>
      <c r="L20" s="39">
        <f>L6+L8+L10+L12+L14+L16+L18</f>
        <v>0</v>
      </c>
      <c r="M20" s="39">
        <f t="shared" ref="M20:S20" si="3">M6+M8+M10+M12+M14+M16+M18</f>
        <v>0</v>
      </c>
      <c r="N20" s="39">
        <f t="shared" si="3"/>
        <v>0</v>
      </c>
      <c r="O20" s="39">
        <f t="shared" si="3"/>
        <v>0</v>
      </c>
      <c r="P20" s="39">
        <f t="shared" si="3"/>
        <v>0</v>
      </c>
      <c r="Q20" s="39">
        <f t="shared" si="3"/>
        <v>0</v>
      </c>
      <c r="R20" s="39">
        <f t="shared" si="3"/>
        <v>0</v>
      </c>
      <c r="S20" s="39">
        <f t="shared" si="3"/>
        <v>0</v>
      </c>
      <c r="T20" s="39">
        <f>T6+T8+T10+T12+T14+T16+T18</f>
        <v>0</v>
      </c>
    </row>
    <row r="21" spans="1:20" ht="21.75" thickBot="1">
      <c r="A21" s="83"/>
      <c r="B21" s="23" t="s">
        <v>27</v>
      </c>
      <c r="C21" s="65">
        <f>C7+C9+C11+C13+C15+C17+C19</f>
        <v>0</v>
      </c>
      <c r="D21" s="65">
        <f t="shared" ref="D21:T21" si="4">D7+D9+D11+D13+D15+D17+D19</f>
        <v>0</v>
      </c>
      <c r="E21" s="65">
        <f t="shared" si="4"/>
        <v>0</v>
      </c>
      <c r="F21" s="65">
        <f t="shared" si="4"/>
        <v>0</v>
      </c>
      <c r="G21" s="65">
        <f t="shared" si="4"/>
        <v>0</v>
      </c>
      <c r="H21" s="65">
        <f t="shared" si="4"/>
        <v>0</v>
      </c>
      <c r="I21" s="65">
        <f t="shared" si="4"/>
        <v>0</v>
      </c>
      <c r="J21" s="66">
        <f t="shared" si="4"/>
        <v>0</v>
      </c>
      <c r="K21" s="66">
        <f t="shared" si="4"/>
        <v>0</v>
      </c>
      <c r="L21" s="28">
        <f>L7+L9+L11+L13+L15+L17+L19</f>
        <v>0</v>
      </c>
      <c r="M21" s="28">
        <f t="shared" si="4"/>
        <v>0</v>
      </c>
      <c r="N21" s="28">
        <f t="shared" si="4"/>
        <v>0</v>
      </c>
      <c r="O21" s="28">
        <f t="shared" si="4"/>
        <v>0</v>
      </c>
      <c r="P21" s="28">
        <f t="shared" si="4"/>
        <v>0</v>
      </c>
      <c r="Q21" s="28">
        <f t="shared" si="4"/>
        <v>0</v>
      </c>
      <c r="R21" s="28">
        <f t="shared" si="4"/>
        <v>0</v>
      </c>
      <c r="S21" s="28">
        <f t="shared" si="4"/>
        <v>0</v>
      </c>
      <c r="T21" s="28">
        <f t="shared" si="4"/>
        <v>0</v>
      </c>
    </row>
    <row r="22" spans="1:20" ht="15.75" thickTop="1"/>
  </sheetData>
  <mergeCells count="17">
    <mergeCell ref="A12:A13"/>
    <mergeCell ref="A14:A15"/>
    <mergeCell ref="A16:A17"/>
    <mergeCell ref="A20:A21"/>
    <mergeCell ref="A8:A9"/>
    <mergeCell ref="A10:A11"/>
    <mergeCell ref="A1:T2"/>
    <mergeCell ref="P3:R4"/>
    <mergeCell ref="S3:T4"/>
    <mergeCell ref="N4:O4"/>
    <mergeCell ref="A6:A7"/>
    <mergeCell ref="A3:A5"/>
    <mergeCell ref="B3:B5"/>
    <mergeCell ref="C3:J4"/>
    <mergeCell ref="K3:K5"/>
    <mergeCell ref="L3:L5"/>
    <mergeCell ref="M3:O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rightToLeft="1" zoomScale="60" zoomScaleNormal="60" workbookViewId="0">
      <selection sqref="A1:T2"/>
    </sheetView>
  </sheetViews>
  <sheetFormatPr defaultRowHeight="15"/>
  <sheetData>
    <row r="1" spans="1:20" ht="15" customHeight="1">
      <c r="A1" s="67" t="s">
        <v>38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15.75" customHeight="1" thickBo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22.5" customHeight="1" thickTop="1" thickBot="1">
      <c r="A3" s="82" t="s">
        <v>0</v>
      </c>
      <c r="B3" s="85" t="s">
        <v>1</v>
      </c>
      <c r="C3" s="88" t="s">
        <v>2</v>
      </c>
      <c r="D3" s="89"/>
      <c r="E3" s="89"/>
      <c r="F3" s="89"/>
      <c r="G3" s="89"/>
      <c r="H3" s="89"/>
      <c r="I3" s="89"/>
      <c r="J3" s="90"/>
      <c r="K3" s="94" t="s">
        <v>36</v>
      </c>
      <c r="L3" s="76" t="s">
        <v>3</v>
      </c>
      <c r="M3" s="99" t="s">
        <v>4</v>
      </c>
      <c r="N3" s="100"/>
      <c r="O3" s="101"/>
      <c r="P3" s="70" t="s">
        <v>5</v>
      </c>
      <c r="Q3" s="71"/>
      <c r="R3" s="72"/>
      <c r="S3" s="76" t="s">
        <v>6</v>
      </c>
      <c r="T3" s="77"/>
    </row>
    <row r="4" spans="1:20" ht="16.5" customHeight="1" thickBot="1">
      <c r="A4" s="84"/>
      <c r="B4" s="86"/>
      <c r="C4" s="91"/>
      <c r="D4" s="92"/>
      <c r="E4" s="92"/>
      <c r="F4" s="92"/>
      <c r="G4" s="92"/>
      <c r="H4" s="92"/>
      <c r="I4" s="92"/>
      <c r="J4" s="93"/>
      <c r="K4" s="95"/>
      <c r="L4" s="97"/>
      <c r="M4" s="1" t="s">
        <v>7</v>
      </c>
      <c r="N4" s="80" t="s">
        <v>8</v>
      </c>
      <c r="O4" s="81"/>
      <c r="P4" s="73"/>
      <c r="Q4" s="74"/>
      <c r="R4" s="75"/>
      <c r="S4" s="78"/>
      <c r="T4" s="79"/>
    </row>
    <row r="5" spans="1:20" ht="55.5" thickBot="1">
      <c r="A5" s="83"/>
      <c r="B5" s="87"/>
      <c r="C5" s="2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2" t="s">
        <v>15</v>
      </c>
      <c r="J5" s="4" t="s">
        <v>16</v>
      </c>
      <c r="K5" s="96"/>
      <c r="L5" s="98"/>
      <c r="M5" s="5" t="s">
        <v>17</v>
      </c>
      <c r="N5" s="6" t="s">
        <v>18</v>
      </c>
      <c r="O5" s="7" t="s">
        <v>19</v>
      </c>
      <c r="P5" s="8" t="s">
        <v>20</v>
      </c>
      <c r="Q5" s="8" t="s">
        <v>21</v>
      </c>
      <c r="R5" s="9" t="s">
        <v>22</v>
      </c>
      <c r="S5" s="10" t="s">
        <v>23</v>
      </c>
      <c r="T5" s="9" t="s">
        <v>24</v>
      </c>
    </row>
    <row r="6" spans="1:20" ht="22.5" thickTop="1" thickBot="1">
      <c r="A6" s="82" t="s">
        <v>25</v>
      </c>
      <c r="B6" s="11" t="s">
        <v>26</v>
      </c>
      <c r="C6" s="12"/>
      <c r="D6" s="13"/>
      <c r="E6" s="13"/>
      <c r="F6" s="14"/>
      <c r="G6" s="14"/>
      <c r="H6" s="14"/>
      <c r="I6" s="14"/>
      <c r="J6" s="14">
        <f>SUM(C6:I6)</f>
        <v>0</v>
      </c>
      <c r="K6" s="15"/>
      <c r="L6" s="16">
        <f>J6+K6</f>
        <v>0</v>
      </c>
      <c r="M6" s="17"/>
      <c r="N6" s="18"/>
      <c r="O6" s="19"/>
      <c r="P6" s="20"/>
      <c r="Q6" s="20"/>
      <c r="R6" s="21"/>
      <c r="S6" s="20"/>
      <c r="T6" s="22"/>
    </row>
    <row r="7" spans="1:20" ht="22.5" thickTop="1" thickBot="1">
      <c r="A7" s="83"/>
      <c r="B7" s="23" t="s">
        <v>27</v>
      </c>
      <c r="C7" s="24"/>
      <c r="D7" s="25"/>
      <c r="E7" s="25"/>
      <c r="F7" s="26"/>
      <c r="G7" s="26"/>
      <c r="H7" s="26"/>
      <c r="I7" s="26"/>
      <c r="J7" s="14">
        <f t="shared" ref="J7:J17" si="0">SUM(C7:I7)</f>
        <v>0</v>
      </c>
      <c r="K7" s="27"/>
      <c r="L7" s="16">
        <f t="shared" ref="L7:L19" si="1">J7+K7</f>
        <v>0</v>
      </c>
      <c r="M7" s="29"/>
      <c r="N7" s="30"/>
      <c r="O7" s="31"/>
      <c r="P7" s="32"/>
      <c r="Q7" s="32"/>
      <c r="R7" s="33"/>
      <c r="S7" s="32"/>
      <c r="T7" s="34"/>
    </row>
    <row r="8" spans="1:20" ht="22.5" thickTop="1" thickBot="1">
      <c r="A8" s="82" t="s">
        <v>28</v>
      </c>
      <c r="B8" s="35" t="s">
        <v>26</v>
      </c>
      <c r="C8" s="36"/>
      <c r="D8" s="36"/>
      <c r="E8" s="37"/>
      <c r="F8" s="37"/>
      <c r="G8" s="37"/>
      <c r="H8" s="37"/>
      <c r="I8" s="37"/>
      <c r="J8" s="14">
        <f t="shared" si="0"/>
        <v>0</v>
      </c>
      <c r="K8" s="38"/>
      <c r="L8" s="16">
        <f t="shared" si="1"/>
        <v>0</v>
      </c>
      <c r="M8" s="40"/>
      <c r="N8" s="41"/>
      <c r="O8" s="42"/>
      <c r="P8" s="43"/>
      <c r="Q8" s="43"/>
      <c r="R8" s="44"/>
      <c r="S8" s="43"/>
      <c r="T8" s="45"/>
    </row>
    <row r="9" spans="1:20" ht="22.5" thickTop="1" thickBot="1">
      <c r="A9" s="83"/>
      <c r="B9" s="23" t="s">
        <v>27</v>
      </c>
      <c r="C9" s="46"/>
      <c r="D9" s="46"/>
      <c r="E9" s="26"/>
      <c r="F9" s="26"/>
      <c r="G9" s="26"/>
      <c r="H9" s="26"/>
      <c r="I9" s="26"/>
      <c r="J9" s="14">
        <f t="shared" si="0"/>
        <v>0</v>
      </c>
      <c r="K9" s="27"/>
      <c r="L9" s="16">
        <f t="shared" si="1"/>
        <v>0</v>
      </c>
      <c r="M9" s="29"/>
      <c r="N9" s="29"/>
      <c r="O9" s="47"/>
      <c r="P9" s="26"/>
      <c r="Q9" s="26"/>
      <c r="R9" s="48"/>
      <c r="S9" s="26"/>
      <c r="T9" s="49"/>
    </row>
    <row r="10" spans="1:20" ht="22.5" thickTop="1" thickBot="1">
      <c r="A10" s="82" t="s">
        <v>29</v>
      </c>
      <c r="B10" s="35" t="s">
        <v>26</v>
      </c>
      <c r="C10" s="50"/>
      <c r="D10" s="37"/>
      <c r="E10" s="37"/>
      <c r="F10" s="37"/>
      <c r="G10" s="37"/>
      <c r="H10" s="37"/>
      <c r="I10" s="37"/>
      <c r="J10" s="14">
        <f t="shared" si="0"/>
        <v>0</v>
      </c>
      <c r="K10" s="38"/>
      <c r="L10" s="16">
        <f t="shared" si="1"/>
        <v>0</v>
      </c>
      <c r="M10" s="40"/>
      <c r="N10" s="40"/>
      <c r="O10" s="51"/>
      <c r="P10" s="37"/>
      <c r="Q10" s="37"/>
      <c r="R10" s="52"/>
      <c r="S10" s="37"/>
      <c r="T10" s="53"/>
    </row>
    <row r="11" spans="1:20" ht="22.5" thickTop="1" thickBot="1">
      <c r="A11" s="83"/>
      <c r="B11" s="23" t="s">
        <v>27</v>
      </c>
      <c r="C11" s="25"/>
      <c r="D11" s="26"/>
      <c r="E11" s="26"/>
      <c r="F11" s="26"/>
      <c r="G11" s="26"/>
      <c r="H11" s="26"/>
      <c r="I11" s="26"/>
      <c r="J11" s="14">
        <f t="shared" si="0"/>
        <v>0</v>
      </c>
      <c r="K11" s="27"/>
      <c r="L11" s="16">
        <f t="shared" si="1"/>
        <v>0</v>
      </c>
      <c r="M11" s="29"/>
      <c r="N11" s="29"/>
      <c r="O11" s="47"/>
      <c r="P11" s="26"/>
      <c r="Q11" s="26"/>
      <c r="R11" s="48"/>
      <c r="S11" s="26"/>
      <c r="T11" s="49"/>
    </row>
    <row r="12" spans="1:20" ht="22.5" thickTop="1" thickBot="1">
      <c r="A12" s="82" t="s">
        <v>30</v>
      </c>
      <c r="B12" s="35" t="s">
        <v>26</v>
      </c>
      <c r="C12" s="54"/>
      <c r="D12" s="37"/>
      <c r="E12" s="37"/>
      <c r="F12" s="37"/>
      <c r="G12" s="37"/>
      <c r="H12" s="37"/>
      <c r="I12" s="37"/>
      <c r="J12" s="14">
        <f t="shared" si="0"/>
        <v>0</v>
      </c>
      <c r="K12" s="38"/>
      <c r="L12" s="16">
        <f t="shared" si="1"/>
        <v>0</v>
      </c>
      <c r="M12" s="40"/>
      <c r="N12" s="40"/>
      <c r="O12" s="51"/>
      <c r="P12" s="37"/>
      <c r="Q12" s="37"/>
      <c r="R12" s="52"/>
      <c r="S12" s="37"/>
      <c r="T12" s="53"/>
    </row>
    <row r="13" spans="1:20" ht="22.5" thickTop="1" thickBot="1">
      <c r="A13" s="83"/>
      <c r="B13" s="23" t="s">
        <v>27</v>
      </c>
      <c r="C13" s="55"/>
      <c r="D13" s="26"/>
      <c r="E13" s="26"/>
      <c r="F13" s="26"/>
      <c r="G13" s="26"/>
      <c r="H13" s="26"/>
      <c r="I13" s="26"/>
      <c r="J13" s="14">
        <f t="shared" si="0"/>
        <v>0</v>
      </c>
      <c r="K13" s="27"/>
      <c r="L13" s="16">
        <f t="shared" si="1"/>
        <v>0</v>
      </c>
      <c r="M13" s="29"/>
      <c r="N13" s="29"/>
      <c r="O13" s="47"/>
      <c r="P13" s="26"/>
      <c r="Q13" s="26"/>
      <c r="R13" s="48"/>
      <c r="S13" s="26"/>
      <c r="T13" s="49"/>
    </row>
    <row r="14" spans="1:20" ht="22.5" thickTop="1" thickBot="1">
      <c r="A14" s="82" t="s">
        <v>31</v>
      </c>
      <c r="B14" s="35" t="s">
        <v>26</v>
      </c>
      <c r="C14" s="56"/>
      <c r="D14" s="37"/>
      <c r="E14" s="37"/>
      <c r="F14" s="37"/>
      <c r="G14" s="37"/>
      <c r="H14" s="37"/>
      <c r="I14" s="37"/>
      <c r="J14" s="14">
        <f t="shared" si="0"/>
        <v>0</v>
      </c>
      <c r="K14" s="38"/>
      <c r="L14" s="16">
        <f t="shared" si="1"/>
        <v>0</v>
      </c>
      <c r="M14" s="40"/>
      <c r="N14" s="40"/>
      <c r="O14" s="51"/>
      <c r="P14" s="50"/>
      <c r="Q14" s="37"/>
      <c r="R14" s="52"/>
      <c r="S14" s="37"/>
      <c r="T14" s="53"/>
    </row>
    <row r="15" spans="1:20" ht="22.5" thickTop="1" thickBot="1">
      <c r="A15" s="102"/>
      <c r="B15" s="35" t="s">
        <v>27</v>
      </c>
      <c r="C15" s="57"/>
      <c r="D15" s="57"/>
      <c r="E15" s="57"/>
      <c r="F15" s="57"/>
      <c r="G15" s="57"/>
      <c r="H15" s="57"/>
      <c r="I15" s="58"/>
      <c r="J15" s="14">
        <f t="shared" si="0"/>
        <v>0</v>
      </c>
      <c r="K15" s="38"/>
      <c r="L15" s="16">
        <f t="shared" si="1"/>
        <v>0</v>
      </c>
      <c r="M15" s="40"/>
      <c r="N15" s="40"/>
      <c r="O15" s="51"/>
      <c r="P15" s="59"/>
      <c r="Q15" s="58"/>
      <c r="R15" s="60"/>
      <c r="S15" s="58"/>
      <c r="T15" s="60"/>
    </row>
    <row r="16" spans="1:20" ht="22.5" thickTop="1" thickBot="1">
      <c r="A16" s="103" t="s">
        <v>32</v>
      </c>
      <c r="B16" s="35" t="s">
        <v>33</v>
      </c>
      <c r="C16" s="59"/>
      <c r="D16" s="59"/>
      <c r="E16" s="59"/>
      <c r="F16" s="59"/>
      <c r="G16" s="59"/>
      <c r="H16" s="59"/>
      <c r="I16" s="58"/>
      <c r="J16" s="14">
        <f>SUM(C16:I16)</f>
        <v>0</v>
      </c>
      <c r="K16" s="38"/>
      <c r="L16" s="16">
        <f t="shared" si="1"/>
        <v>0</v>
      </c>
      <c r="M16" s="40"/>
      <c r="N16" s="40"/>
      <c r="O16" s="51"/>
      <c r="P16" s="59"/>
      <c r="Q16" s="58"/>
      <c r="R16" s="60"/>
      <c r="S16" s="58"/>
      <c r="T16" s="60"/>
    </row>
    <row r="17" spans="1:20" ht="22.5" thickTop="1" thickBot="1">
      <c r="A17" s="83"/>
      <c r="B17" s="23" t="s">
        <v>27</v>
      </c>
      <c r="C17" s="24"/>
      <c r="D17" s="25"/>
      <c r="E17" s="25"/>
      <c r="F17" s="25"/>
      <c r="G17" s="25"/>
      <c r="H17" s="25"/>
      <c r="I17" s="26"/>
      <c r="J17" s="14">
        <f t="shared" si="0"/>
        <v>0</v>
      </c>
      <c r="K17" s="27"/>
      <c r="L17" s="16">
        <f t="shared" si="1"/>
        <v>0</v>
      </c>
      <c r="M17" s="29"/>
      <c r="N17" s="29"/>
      <c r="O17" s="47"/>
      <c r="P17" s="25"/>
      <c r="Q17" s="26"/>
      <c r="R17" s="48"/>
      <c r="S17" s="26"/>
      <c r="T17" s="49"/>
    </row>
    <row r="18" spans="1:20" ht="43.5" thickTop="1" thickBot="1">
      <c r="A18" s="61" t="s">
        <v>34</v>
      </c>
      <c r="B18" s="35" t="s">
        <v>26</v>
      </c>
      <c r="C18" s="37"/>
      <c r="D18" s="37"/>
      <c r="E18" s="37"/>
      <c r="F18" s="54"/>
      <c r="G18" s="50"/>
      <c r="H18" s="50"/>
      <c r="I18" s="50"/>
      <c r="J18" s="14">
        <f>SUM(C18:I18)</f>
        <v>0</v>
      </c>
      <c r="K18" s="38"/>
      <c r="L18" s="16">
        <f t="shared" si="1"/>
        <v>0</v>
      </c>
      <c r="M18" s="40"/>
      <c r="N18" s="40"/>
      <c r="O18" s="51"/>
      <c r="P18" s="37"/>
      <c r="Q18" s="37"/>
      <c r="R18" s="52"/>
      <c r="S18" s="37"/>
      <c r="T18" s="53"/>
    </row>
    <row r="19" spans="1:20" ht="43.5" thickTop="1" thickBot="1">
      <c r="A19" s="62" t="s">
        <v>35</v>
      </c>
      <c r="B19" s="23" t="s">
        <v>27</v>
      </c>
      <c r="C19" s="26"/>
      <c r="D19" s="26"/>
      <c r="E19" s="26"/>
      <c r="F19" s="55"/>
      <c r="G19" s="25"/>
      <c r="H19" s="25"/>
      <c r="I19" s="25"/>
      <c r="J19" s="14">
        <f>SUM(C19:I19)</f>
        <v>0</v>
      </c>
      <c r="K19" s="27"/>
      <c r="L19" s="16">
        <f t="shared" si="1"/>
        <v>0</v>
      </c>
      <c r="M19" s="29"/>
      <c r="N19" s="29"/>
      <c r="O19" s="47"/>
      <c r="P19" s="26"/>
      <c r="Q19" s="26"/>
      <c r="R19" s="48"/>
      <c r="S19" s="26"/>
      <c r="T19" s="49"/>
    </row>
    <row r="20" spans="1:20" ht="22.5" thickTop="1" thickBot="1">
      <c r="A20" s="82" t="s">
        <v>16</v>
      </c>
      <c r="B20" s="35" t="s">
        <v>26</v>
      </c>
      <c r="C20" s="37">
        <f t="shared" ref="C20:R21" si="2">C6+C8+C10+C12+C14+C16+C18</f>
        <v>0</v>
      </c>
      <c r="D20" s="37">
        <f t="shared" si="2"/>
        <v>0</v>
      </c>
      <c r="E20" s="37">
        <f t="shared" si="2"/>
        <v>0</v>
      </c>
      <c r="F20" s="37">
        <f t="shared" si="2"/>
        <v>0</v>
      </c>
      <c r="G20" s="37">
        <f t="shared" si="2"/>
        <v>0</v>
      </c>
      <c r="H20" s="37">
        <f t="shared" si="2"/>
        <v>0</v>
      </c>
      <c r="I20" s="37">
        <f t="shared" si="2"/>
        <v>0</v>
      </c>
      <c r="J20" s="37">
        <f t="shared" si="2"/>
        <v>0</v>
      </c>
      <c r="K20" s="37">
        <f t="shared" si="2"/>
        <v>0</v>
      </c>
      <c r="L20" s="39">
        <f t="shared" si="2"/>
        <v>0</v>
      </c>
      <c r="M20" s="39">
        <f t="shared" si="2"/>
        <v>0</v>
      </c>
      <c r="N20" s="39">
        <f t="shared" si="2"/>
        <v>0</v>
      </c>
      <c r="O20" s="39">
        <f t="shared" si="2"/>
        <v>0</v>
      </c>
      <c r="P20" s="39">
        <f t="shared" si="2"/>
        <v>0</v>
      </c>
      <c r="Q20" s="39">
        <f t="shared" si="2"/>
        <v>0</v>
      </c>
      <c r="R20" s="39">
        <f t="shared" si="2"/>
        <v>0</v>
      </c>
      <c r="S20" s="39">
        <f t="shared" ref="S20:T21" si="3">S6+S8+S10+S12+S14+S16+S18</f>
        <v>0</v>
      </c>
      <c r="T20" s="39">
        <f t="shared" si="3"/>
        <v>0</v>
      </c>
    </row>
    <row r="21" spans="1:20" ht="21.75" thickBot="1">
      <c r="A21" s="83"/>
      <c r="B21" s="23" t="s">
        <v>27</v>
      </c>
      <c r="C21" s="65">
        <f>C7+C9+C11+C13+C15+C17+C19</f>
        <v>0</v>
      </c>
      <c r="D21" s="65">
        <f t="shared" si="2"/>
        <v>0</v>
      </c>
      <c r="E21" s="65">
        <f t="shared" si="2"/>
        <v>0</v>
      </c>
      <c r="F21" s="65">
        <f t="shared" si="2"/>
        <v>0</v>
      </c>
      <c r="G21" s="65">
        <f t="shared" si="2"/>
        <v>0</v>
      </c>
      <c r="H21" s="65">
        <f t="shared" si="2"/>
        <v>0</v>
      </c>
      <c r="I21" s="65">
        <f t="shared" si="2"/>
        <v>0</v>
      </c>
      <c r="J21" s="65">
        <f t="shared" si="2"/>
        <v>0</v>
      </c>
      <c r="K21" s="65">
        <f t="shared" si="2"/>
        <v>0</v>
      </c>
      <c r="L21" s="28">
        <f t="shared" si="2"/>
        <v>0</v>
      </c>
      <c r="M21" s="28">
        <f t="shared" si="2"/>
        <v>0</v>
      </c>
      <c r="N21" s="28">
        <f t="shared" si="2"/>
        <v>0</v>
      </c>
      <c r="O21" s="28">
        <f t="shared" si="2"/>
        <v>0</v>
      </c>
      <c r="P21" s="28">
        <f t="shared" si="2"/>
        <v>0</v>
      </c>
      <c r="Q21" s="28">
        <f t="shared" si="2"/>
        <v>0</v>
      </c>
      <c r="R21" s="28">
        <f t="shared" si="2"/>
        <v>0</v>
      </c>
      <c r="S21" s="28">
        <f t="shared" si="3"/>
        <v>0</v>
      </c>
      <c r="T21" s="28">
        <f t="shared" si="3"/>
        <v>0</v>
      </c>
    </row>
    <row r="22" spans="1:20" ht="15.75" thickTop="1"/>
  </sheetData>
  <mergeCells count="17">
    <mergeCell ref="A1:T2"/>
    <mergeCell ref="S3:T4"/>
    <mergeCell ref="N4:O4"/>
    <mergeCell ref="A6:A7"/>
    <mergeCell ref="A8:A9"/>
    <mergeCell ref="L3:L5"/>
    <mergeCell ref="M3:O3"/>
    <mergeCell ref="A12:A13"/>
    <mergeCell ref="A14:A15"/>
    <mergeCell ref="A16:A17"/>
    <mergeCell ref="A20:A21"/>
    <mergeCell ref="P3:R4"/>
    <mergeCell ref="A10:A11"/>
    <mergeCell ref="A3:A5"/>
    <mergeCell ref="B3:B5"/>
    <mergeCell ref="C3:J4"/>
    <mergeCell ref="K3:K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rightToLeft="1" workbookViewId="0">
      <selection sqref="A1:T2"/>
    </sheetView>
  </sheetViews>
  <sheetFormatPr defaultRowHeight="15"/>
  <sheetData>
    <row r="1" spans="1:20" ht="15" customHeight="1">
      <c r="A1" s="67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15.75" customHeight="1" thickBo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22.5" customHeight="1" thickTop="1" thickBot="1">
      <c r="A3" s="82" t="s">
        <v>0</v>
      </c>
      <c r="B3" s="85" t="s">
        <v>1</v>
      </c>
      <c r="C3" s="88" t="s">
        <v>2</v>
      </c>
      <c r="D3" s="89"/>
      <c r="E3" s="89"/>
      <c r="F3" s="89"/>
      <c r="G3" s="89"/>
      <c r="H3" s="89"/>
      <c r="I3" s="89"/>
      <c r="J3" s="90"/>
      <c r="K3" s="94" t="s">
        <v>36</v>
      </c>
      <c r="L3" s="76" t="s">
        <v>3</v>
      </c>
      <c r="M3" s="99" t="s">
        <v>4</v>
      </c>
      <c r="N3" s="100"/>
      <c r="O3" s="101"/>
      <c r="P3" s="70" t="s">
        <v>5</v>
      </c>
      <c r="Q3" s="71"/>
      <c r="R3" s="72"/>
      <c r="S3" s="76" t="s">
        <v>6</v>
      </c>
      <c r="T3" s="77"/>
    </row>
    <row r="4" spans="1:20" ht="16.5" customHeight="1" thickBot="1">
      <c r="A4" s="84"/>
      <c r="B4" s="86"/>
      <c r="C4" s="91"/>
      <c r="D4" s="92"/>
      <c r="E4" s="92"/>
      <c r="F4" s="92"/>
      <c r="G4" s="92"/>
      <c r="H4" s="92"/>
      <c r="I4" s="92"/>
      <c r="J4" s="93"/>
      <c r="K4" s="95"/>
      <c r="L4" s="97"/>
      <c r="M4" s="1" t="s">
        <v>7</v>
      </c>
      <c r="N4" s="80" t="s">
        <v>8</v>
      </c>
      <c r="O4" s="81"/>
      <c r="P4" s="73"/>
      <c r="Q4" s="74"/>
      <c r="R4" s="75"/>
      <c r="S4" s="78"/>
      <c r="T4" s="79"/>
    </row>
    <row r="5" spans="1:20" ht="55.5" thickBot="1">
      <c r="A5" s="83"/>
      <c r="B5" s="87"/>
      <c r="C5" s="2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2" t="s">
        <v>15</v>
      </c>
      <c r="J5" s="4" t="s">
        <v>16</v>
      </c>
      <c r="K5" s="96"/>
      <c r="L5" s="98"/>
      <c r="M5" s="5" t="s">
        <v>17</v>
      </c>
      <c r="N5" s="6" t="s">
        <v>18</v>
      </c>
      <c r="O5" s="7" t="s">
        <v>19</v>
      </c>
      <c r="P5" s="8" t="s">
        <v>20</v>
      </c>
      <c r="Q5" s="8" t="s">
        <v>21</v>
      </c>
      <c r="R5" s="9" t="s">
        <v>22</v>
      </c>
      <c r="S5" s="10" t="s">
        <v>23</v>
      </c>
      <c r="T5" s="9" t="s">
        <v>24</v>
      </c>
    </row>
    <row r="6" spans="1:20" ht="22.5" thickTop="1" thickBot="1">
      <c r="A6" s="82" t="s">
        <v>25</v>
      </c>
      <c r="B6" s="11" t="s">
        <v>26</v>
      </c>
      <c r="C6" s="12"/>
      <c r="D6" s="13"/>
      <c r="E6" s="13"/>
      <c r="F6" s="14"/>
      <c r="G6" s="14"/>
      <c r="H6" s="14"/>
      <c r="I6" s="14"/>
      <c r="J6" s="14">
        <f>SUM(C6:I6)</f>
        <v>0</v>
      </c>
      <c r="K6" s="15"/>
      <c r="L6" s="16">
        <f>J6+K6</f>
        <v>0</v>
      </c>
      <c r="M6" s="17"/>
      <c r="N6" s="18"/>
      <c r="O6" s="19"/>
      <c r="P6" s="20"/>
      <c r="Q6" s="20"/>
      <c r="R6" s="21"/>
      <c r="S6" s="20"/>
      <c r="T6" s="22"/>
    </row>
    <row r="7" spans="1:20" ht="22.5" thickTop="1" thickBot="1">
      <c r="A7" s="83"/>
      <c r="B7" s="23" t="s">
        <v>27</v>
      </c>
      <c r="C7" s="24"/>
      <c r="D7" s="25"/>
      <c r="E7" s="25"/>
      <c r="F7" s="26"/>
      <c r="G7" s="26"/>
      <c r="H7" s="26"/>
      <c r="I7" s="26"/>
      <c r="J7" s="14">
        <f t="shared" ref="J7:J17" si="0">SUM(C7:I7)</f>
        <v>0</v>
      </c>
      <c r="K7" s="27"/>
      <c r="L7" s="16">
        <f t="shared" ref="L7:L19" si="1">J7+K7</f>
        <v>0</v>
      </c>
      <c r="M7" s="29"/>
      <c r="N7" s="30"/>
      <c r="O7" s="31"/>
      <c r="P7" s="32"/>
      <c r="Q7" s="32"/>
      <c r="R7" s="33"/>
      <c r="S7" s="32"/>
      <c r="T7" s="34"/>
    </row>
    <row r="8" spans="1:20" ht="22.5" thickTop="1" thickBot="1">
      <c r="A8" s="82" t="s">
        <v>28</v>
      </c>
      <c r="B8" s="35" t="s">
        <v>26</v>
      </c>
      <c r="C8" s="36"/>
      <c r="D8" s="36"/>
      <c r="E8" s="37"/>
      <c r="F8" s="37"/>
      <c r="G8" s="37"/>
      <c r="H8" s="37"/>
      <c r="I8" s="37"/>
      <c r="J8" s="14">
        <f t="shared" si="0"/>
        <v>0</v>
      </c>
      <c r="K8" s="38"/>
      <c r="L8" s="16">
        <f t="shared" si="1"/>
        <v>0</v>
      </c>
      <c r="M8" s="40"/>
      <c r="N8" s="41"/>
      <c r="O8" s="42"/>
      <c r="P8" s="43"/>
      <c r="Q8" s="43"/>
      <c r="R8" s="44"/>
      <c r="S8" s="43"/>
      <c r="T8" s="45"/>
    </row>
    <row r="9" spans="1:20" ht="22.5" thickTop="1" thickBot="1">
      <c r="A9" s="83"/>
      <c r="B9" s="23" t="s">
        <v>27</v>
      </c>
      <c r="C9" s="46"/>
      <c r="D9" s="46"/>
      <c r="E9" s="26"/>
      <c r="F9" s="26"/>
      <c r="G9" s="26"/>
      <c r="H9" s="26"/>
      <c r="I9" s="26"/>
      <c r="J9" s="14">
        <f t="shared" si="0"/>
        <v>0</v>
      </c>
      <c r="K9" s="27"/>
      <c r="L9" s="16">
        <f t="shared" si="1"/>
        <v>0</v>
      </c>
      <c r="M9" s="29"/>
      <c r="N9" s="29"/>
      <c r="O9" s="47"/>
      <c r="P9" s="26"/>
      <c r="Q9" s="26"/>
      <c r="R9" s="48"/>
      <c r="S9" s="26"/>
      <c r="T9" s="49"/>
    </row>
    <row r="10" spans="1:20" ht="22.5" thickTop="1" thickBot="1">
      <c r="A10" s="82" t="s">
        <v>29</v>
      </c>
      <c r="B10" s="35" t="s">
        <v>26</v>
      </c>
      <c r="C10" s="50"/>
      <c r="D10" s="37"/>
      <c r="E10" s="37"/>
      <c r="F10" s="37"/>
      <c r="G10" s="37"/>
      <c r="H10" s="37"/>
      <c r="I10" s="37"/>
      <c r="J10" s="14">
        <f t="shared" si="0"/>
        <v>0</v>
      </c>
      <c r="K10" s="38"/>
      <c r="L10" s="16">
        <f t="shared" si="1"/>
        <v>0</v>
      </c>
      <c r="M10" s="40"/>
      <c r="N10" s="40"/>
      <c r="O10" s="51"/>
      <c r="P10" s="37"/>
      <c r="Q10" s="37"/>
      <c r="R10" s="52"/>
      <c r="S10" s="37"/>
      <c r="T10" s="53"/>
    </row>
    <row r="11" spans="1:20" ht="22.5" thickTop="1" thickBot="1">
      <c r="A11" s="83"/>
      <c r="B11" s="23" t="s">
        <v>27</v>
      </c>
      <c r="C11" s="25"/>
      <c r="D11" s="26"/>
      <c r="E11" s="26"/>
      <c r="F11" s="26"/>
      <c r="G11" s="26"/>
      <c r="H11" s="26"/>
      <c r="I11" s="26"/>
      <c r="J11" s="14">
        <f t="shared" si="0"/>
        <v>0</v>
      </c>
      <c r="K11" s="27"/>
      <c r="L11" s="16">
        <f t="shared" si="1"/>
        <v>0</v>
      </c>
      <c r="M11" s="29"/>
      <c r="N11" s="29"/>
      <c r="O11" s="47"/>
      <c r="P11" s="26"/>
      <c r="Q11" s="26"/>
      <c r="R11" s="48"/>
      <c r="S11" s="26"/>
      <c r="T11" s="49"/>
    </row>
    <row r="12" spans="1:20" ht="22.5" thickTop="1" thickBot="1">
      <c r="A12" s="82" t="s">
        <v>30</v>
      </c>
      <c r="B12" s="35" t="s">
        <v>26</v>
      </c>
      <c r="C12" s="54"/>
      <c r="D12" s="37"/>
      <c r="E12" s="37"/>
      <c r="F12" s="37"/>
      <c r="G12" s="37"/>
      <c r="H12" s="37"/>
      <c r="I12" s="37"/>
      <c r="J12" s="14">
        <f t="shared" si="0"/>
        <v>0</v>
      </c>
      <c r="K12" s="38"/>
      <c r="L12" s="16">
        <f t="shared" si="1"/>
        <v>0</v>
      </c>
      <c r="M12" s="40"/>
      <c r="N12" s="40"/>
      <c r="O12" s="51"/>
      <c r="P12" s="37"/>
      <c r="Q12" s="37"/>
      <c r="R12" s="52"/>
      <c r="S12" s="37"/>
      <c r="T12" s="53"/>
    </row>
    <row r="13" spans="1:20" ht="22.5" thickTop="1" thickBot="1">
      <c r="A13" s="83"/>
      <c r="B13" s="23" t="s">
        <v>27</v>
      </c>
      <c r="C13" s="55"/>
      <c r="D13" s="26"/>
      <c r="E13" s="26"/>
      <c r="F13" s="26"/>
      <c r="G13" s="26"/>
      <c r="H13" s="26"/>
      <c r="I13" s="26"/>
      <c r="J13" s="14">
        <f t="shared" si="0"/>
        <v>0</v>
      </c>
      <c r="K13" s="27"/>
      <c r="L13" s="16">
        <f t="shared" si="1"/>
        <v>0</v>
      </c>
      <c r="M13" s="29"/>
      <c r="N13" s="29"/>
      <c r="O13" s="47"/>
      <c r="P13" s="26"/>
      <c r="Q13" s="26"/>
      <c r="R13" s="48"/>
      <c r="S13" s="26"/>
      <c r="T13" s="49"/>
    </row>
    <row r="14" spans="1:20" ht="22.5" thickTop="1" thickBot="1">
      <c r="A14" s="82" t="s">
        <v>31</v>
      </c>
      <c r="B14" s="35" t="s">
        <v>26</v>
      </c>
      <c r="C14" s="56"/>
      <c r="D14" s="37"/>
      <c r="E14" s="37"/>
      <c r="F14" s="37"/>
      <c r="G14" s="37"/>
      <c r="H14" s="37"/>
      <c r="I14" s="37"/>
      <c r="J14" s="14">
        <f t="shared" si="0"/>
        <v>0</v>
      </c>
      <c r="K14" s="38"/>
      <c r="L14" s="16">
        <f t="shared" si="1"/>
        <v>0</v>
      </c>
      <c r="M14" s="40"/>
      <c r="N14" s="40"/>
      <c r="O14" s="51"/>
      <c r="P14" s="50"/>
      <c r="Q14" s="37"/>
      <c r="R14" s="52"/>
      <c r="S14" s="37"/>
      <c r="T14" s="53"/>
    </row>
    <row r="15" spans="1:20" ht="22.5" thickTop="1" thickBot="1">
      <c r="A15" s="102"/>
      <c r="B15" s="35" t="s">
        <v>27</v>
      </c>
      <c r="C15" s="57"/>
      <c r="D15" s="57"/>
      <c r="E15" s="57"/>
      <c r="F15" s="57"/>
      <c r="G15" s="57"/>
      <c r="H15" s="57"/>
      <c r="I15" s="58"/>
      <c r="J15" s="14">
        <f t="shared" si="0"/>
        <v>0</v>
      </c>
      <c r="K15" s="38"/>
      <c r="L15" s="16">
        <f t="shared" si="1"/>
        <v>0</v>
      </c>
      <c r="M15" s="40"/>
      <c r="N15" s="40"/>
      <c r="O15" s="51"/>
      <c r="P15" s="59"/>
      <c r="Q15" s="58"/>
      <c r="R15" s="60"/>
      <c r="S15" s="58"/>
      <c r="T15" s="60"/>
    </row>
    <row r="16" spans="1:20" ht="22.5" thickTop="1" thickBot="1">
      <c r="A16" s="103" t="s">
        <v>32</v>
      </c>
      <c r="B16" s="35" t="s">
        <v>33</v>
      </c>
      <c r="C16" s="59"/>
      <c r="D16" s="59"/>
      <c r="E16" s="59"/>
      <c r="F16" s="59"/>
      <c r="G16" s="59"/>
      <c r="H16" s="59"/>
      <c r="I16" s="58"/>
      <c r="J16" s="14">
        <f>SUM(C16:I16)</f>
        <v>0</v>
      </c>
      <c r="K16" s="38"/>
      <c r="L16" s="16">
        <f t="shared" si="1"/>
        <v>0</v>
      </c>
      <c r="M16" s="40"/>
      <c r="N16" s="40"/>
      <c r="O16" s="51"/>
      <c r="P16" s="59"/>
      <c r="Q16" s="58"/>
      <c r="R16" s="60"/>
      <c r="S16" s="58"/>
      <c r="T16" s="60"/>
    </row>
    <row r="17" spans="1:20" ht="22.5" thickTop="1" thickBot="1">
      <c r="A17" s="83"/>
      <c r="B17" s="23" t="s">
        <v>27</v>
      </c>
      <c r="C17" s="24"/>
      <c r="D17" s="25"/>
      <c r="E17" s="25"/>
      <c r="F17" s="25"/>
      <c r="G17" s="25"/>
      <c r="H17" s="25"/>
      <c r="I17" s="26"/>
      <c r="J17" s="14">
        <f t="shared" si="0"/>
        <v>0</v>
      </c>
      <c r="K17" s="27"/>
      <c r="L17" s="16">
        <f t="shared" si="1"/>
        <v>0</v>
      </c>
      <c r="M17" s="29"/>
      <c r="N17" s="29"/>
      <c r="O17" s="47"/>
      <c r="P17" s="25"/>
      <c r="Q17" s="26"/>
      <c r="R17" s="48"/>
      <c r="S17" s="26"/>
      <c r="T17" s="49"/>
    </row>
    <row r="18" spans="1:20" ht="43.5" thickTop="1" thickBot="1">
      <c r="A18" s="61" t="s">
        <v>34</v>
      </c>
      <c r="B18" s="35" t="s">
        <v>26</v>
      </c>
      <c r="C18" s="37"/>
      <c r="D18" s="37"/>
      <c r="E18" s="37"/>
      <c r="F18" s="54"/>
      <c r="G18" s="50"/>
      <c r="H18" s="50"/>
      <c r="I18" s="50"/>
      <c r="J18" s="14">
        <f>SUM(C18:I18)</f>
        <v>0</v>
      </c>
      <c r="K18" s="38"/>
      <c r="L18" s="16">
        <f t="shared" si="1"/>
        <v>0</v>
      </c>
      <c r="M18" s="40"/>
      <c r="N18" s="40"/>
      <c r="O18" s="51"/>
      <c r="P18" s="37"/>
      <c r="Q18" s="37"/>
      <c r="R18" s="52"/>
      <c r="S18" s="37"/>
      <c r="T18" s="53"/>
    </row>
    <row r="19" spans="1:20" ht="43.5" thickTop="1" thickBot="1">
      <c r="A19" s="62" t="s">
        <v>35</v>
      </c>
      <c r="B19" s="23" t="s">
        <v>27</v>
      </c>
      <c r="C19" s="26"/>
      <c r="D19" s="26"/>
      <c r="E19" s="26"/>
      <c r="F19" s="55"/>
      <c r="G19" s="25"/>
      <c r="H19" s="25"/>
      <c r="I19" s="25"/>
      <c r="J19" s="14">
        <f>SUM(C19:I19)</f>
        <v>0</v>
      </c>
      <c r="K19" s="27"/>
      <c r="L19" s="16">
        <f t="shared" si="1"/>
        <v>0</v>
      </c>
      <c r="M19" s="29"/>
      <c r="N19" s="29"/>
      <c r="O19" s="47"/>
      <c r="P19" s="26"/>
      <c r="Q19" s="26"/>
      <c r="R19" s="48"/>
      <c r="S19" s="26"/>
      <c r="T19" s="49"/>
    </row>
    <row r="20" spans="1:20" ht="22.5" thickTop="1" thickBot="1">
      <c r="A20" s="82" t="s">
        <v>16</v>
      </c>
      <c r="B20" s="35" t="s">
        <v>26</v>
      </c>
      <c r="C20" s="37">
        <f t="shared" ref="C20:R21" si="2">C6+C8+C10+C12+C14+C16+C18</f>
        <v>0</v>
      </c>
      <c r="D20" s="37">
        <f t="shared" si="2"/>
        <v>0</v>
      </c>
      <c r="E20" s="37">
        <f t="shared" si="2"/>
        <v>0</v>
      </c>
      <c r="F20" s="37">
        <f t="shared" si="2"/>
        <v>0</v>
      </c>
      <c r="G20" s="37">
        <f t="shared" si="2"/>
        <v>0</v>
      </c>
      <c r="H20" s="37">
        <f t="shared" si="2"/>
        <v>0</v>
      </c>
      <c r="I20" s="37">
        <f t="shared" si="2"/>
        <v>0</v>
      </c>
      <c r="J20" s="37">
        <f t="shared" si="2"/>
        <v>0</v>
      </c>
      <c r="K20" s="37">
        <f t="shared" si="2"/>
        <v>0</v>
      </c>
      <c r="L20" s="39">
        <f t="shared" si="2"/>
        <v>0</v>
      </c>
      <c r="M20" s="39">
        <f t="shared" si="2"/>
        <v>0</v>
      </c>
      <c r="N20" s="39">
        <f t="shared" si="2"/>
        <v>0</v>
      </c>
      <c r="O20" s="39">
        <f t="shared" si="2"/>
        <v>0</v>
      </c>
      <c r="P20" s="39">
        <f t="shared" si="2"/>
        <v>0</v>
      </c>
      <c r="Q20" s="39">
        <f t="shared" si="2"/>
        <v>0</v>
      </c>
      <c r="R20" s="39">
        <f t="shared" si="2"/>
        <v>0</v>
      </c>
      <c r="S20" s="39">
        <f t="shared" ref="S20:T21" si="3">S6+S8+S10+S12+S14+S16+S18</f>
        <v>0</v>
      </c>
      <c r="T20" s="39">
        <f t="shared" si="3"/>
        <v>0</v>
      </c>
    </row>
    <row r="21" spans="1:20" ht="21.75" thickBot="1">
      <c r="A21" s="83"/>
      <c r="B21" s="23" t="s">
        <v>27</v>
      </c>
      <c r="C21" s="65">
        <f>C7+C9+C11+C13+C15+C17+C19</f>
        <v>0</v>
      </c>
      <c r="D21" s="65">
        <f t="shared" si="2"/>
        <v>0</v>
      </c>
      <c r="E21" s="65">
        <f t="shared" si="2"/>
        <v>0</v>
      </c>
      <c r="F21" s="65">
        <f t="shared" si="2"/>
        <v>0</v>
      </c>
      <c r="G21" s="65">
        <f t="shared" si="2"/>
        <v>0</v>
      </c>
      <c r="H21" s="65">
        <f t="shared" si="2"/>
        <v>0</v>
      </c>
      <c r="I21" s="65">
        <f t="shared" si="2"/>
        <v>0</v>
      </c>
      <c r="J21" s="65">
        <f t="shared" si="2"/>
        <v>0</v>
      </c>
      <c r="K21" s="65">
        <f t="shared" si="2"/>
        <v>0</v>
      </c>
      <c r="L21" s="28">
        <f t="shared" si="2"/>
        <v>0</v>
      </c>
      <c r="M21" s="28">
        <f t="shared" si="2"/>
        <v>0</v>
      </c>
      <c r="N21" s="28">
        <f t="shared" si="2"/>
        <v>0</v>
      </c>
      <c r="O21" s="28">
        <f t="shared" si="2"/>
        <v>0</v>
      </c>
      <c r="P21" s="28">
        <f t="shared" si="2"/>
        <v>0</v>
      </c>
      <c r="Q21" s="28">
        <f t="shared" si="2"/>
        <v>0</v>
      </c>
      <c r="R21" s="28">
        <f t="shared" si="2"/>
        <v>0</v>
      </c>
      <c r="S21" s="28">
        <f t="shared" si="3"/>
        <v>0</v>
      </c>
      <c r="T21" s="28">
        <f t="shared" si="3"/>
        <v>0</v>
      </c>
    </row>
    <row r="22" spans="1:20" ht="15.75" thickTop="1"/>
  </sheetData>
  <mergeCells count="17">
    <mergeCell ref="A12:A13"/>
    <mergeCell ref="A14:A15"/>
    <mergeCell ref="A16:A17"/>
    <mergeCell ref="A20:A21"/>
    <mergeCell ref="A8:A9"/>
    <mergeCell ref="A10:A11"/>
    <mergeCell ref="A1:T2"/>
    <mergeCell ref="P3:R4"/>
    <mergeCell ref="S3:T4"/>
    <mergeCell ref="N4:O4"/>
    <mergeCell ref="A6:A7"/>
    <mergeCell ref="A3:A5"/>
    <mergeCell ref="B3:B5"/>
    <mergeCell ref="C3:J4"/>
    <mergeCell ref="K3:K5"/>
    <mergeCell ref="L3:L5"/>
    <mergeCell ref="M3:O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rightToLeft="1" zoomScale="70" zoomScaleNormal="70" workbookViewId="0">
      <selection sqref="A1:T2"/>
    </sheetView>
  </sheetViews>
  <sheetFormatPr defaultRowHeight="15"/>
  <sheetData>
    <row r="1" spans="1:20">
      <c r="A1" s="67" t="s">
        <v>40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15.75" thickBo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22.5" thickTop="1" thickBot="1">
      <c r="A3" s="82" t="s">
        <v>0</v>
      </c>
      <c r="B3" s="85" t="s">
        <v>1</v>
      </c>
      <c r="C3" s="88" t="s">
        <v>2</v>
      </c>
      <c r="D3" s="89"/>
      <c r="E3" s="89"/>
      <c r="F3" s="89"/>
      <c r="G3" s="89"/>
      <c r="H3" s="89"/>
      <c r="I3" s="89"/>
      <c r="J3" s="90"/>
      <c r="K3" s="94" t="s">
        <v>36</v>
      </c>
      <c r="L3" s="76" t="s">
        <v>3</v>
      </c>
      <c r="M3" s="99" t="s">
        <v>4</v>
      </c>
      <c r="N3" s="100"/>
      <c r="O3" s="101"/>
      <c r="P3" s="70" t="s">
        <v>5</v>
      </c>
      <c r="Q3" s="71"/>
      <c r="R3" s="72"/>
      <c r="S3" s="76" t="s">
        <v>6</v>
      </c>
      <c r="T3" s="77"/>
    </row>
    <row r="4" spans="1:20" ht="16.5" thickBot="1">
      <c r="A4" s="84"/>
      <c r="B4" s="86"/>
      <c r="C4" s="91"/>
      <c r="D4" s="92"/>
      <c r="E4" s="92"/>
      <c r="F4" s="92"/>
      <c r="G4" s="92"/>
      <c r="H4" s="92"/>
      <c r="I4" s="92"/>
      <c r="J4" s="93"/>
      <c r="K4" s="95"/>
      <c r="L4" s="97"/>
      <c r="M4" s="1" t="s">
        <v>7</v>
      </c>
      <c r="N4" s="80" t="s">
        <v>8</v>
      </c>
      <c r="O4" s="81"/>
      <c r="P4" s="73"/>
      <c r="Q4" s="74"/>
      <c r="R4" s="75"/>
      <c r="S4" s="78"/>
      <c r="T4" s="79"/>
    </row>
    <row r="5" spans="1:20" ht="55.5" thickBot="1">
      <c r="A5" s="83"/>
      <c r="B5" s="87"/>
      <c r="C5" s="2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2" t="s">
        <v>15</v>
      </c>
      <c r="J5" s="4" t="s">
        <v>16</v>
      </c>
      <c r="K5" s="96"/>
      <c r="L5" s="98"/>
      <c r="M5" s="5" t="s">
        <v>17</v>
      </c>
      <c r="N5" s="6" t="s">
        <v>18</v>
      </c>
      <c r="O5" s="7" t="s">
        <v>19</v>
      </c>
      <c r="P5" s="8" t="s">
        <v>20</v>
      </c>
      <c r="Q5" s="8" t="s">
        <v>21</v>
      </c>
      <c r="R5" s="9" t="s">
        <v>22</v>
      </c>
      <c r="S5" s="10" t="s">
        <v>23</v>
      </c>
      <c r="T5" s="9" t="s">
        <v>24</v>
      </c>
    </row>
    <row r="6" spans="1:20" ht="22.5" thickTop="1" thickBot="1">
      <c r="A6" s="82" t="s">
        <v>25</v>
      </c>
      <c r="B6" s="11" t="s">
        <v>26</v>
      </c>
      <c r="C6" s="12"/>
      <c r="D6" s="13"/>
      <c r="E6" s="13"/>
      <c r="F6" s="14">
        <f>فروردین!F6+اردیبهشت!F6+خرداد!F6</f>
        <v>0</v>
      </c>
      <c r="G6" s="14">
        <f>فروردین!G6+اردیبهشت!G6+خرداد!G6</f>
        <v>0</v>
      </c>
      <c r="H6" s="14">
        <f>فروردین!H6+اردیبهشت!H6+خرداد!H6</f>
        <v>0</v>
      </c>
      <c r="I6" s="14">
        <f>فروردین!I6+اردیبهشت!I6+خرداد!I6</f>
        <v>0</v>
      </c>
      <c r="J6" s="14">
        <f>فروردین!J6+اردیبهشت!J6+خرداد!J6</f>
        <v>0</v>
      </c>
      <c r="K6" s="14">
        <f>فروردین!K6+اردیبهشت!K6+خرداد!K6</f>
        <v>0</v>
      </c>
      <c r="L6" s="16">
        <f>فروردین!L6+اردیبهشت!L6+خرداد!L6</f>
        <v>0</v>
      </c>
      <c r="M6" s="16">
        <f>فروردین!M6+اردیبهشت!M6+خرداد!M6</f>
        <v>0</v>
      </c>
      <c r="N6" s="16">
        <f>فروردین!N6+اردیبهشت!N6+خرداد!N6</f>
        <v>0</v>
      </c>
      <c r="O6" s="16">
        <f>فروردین!O6+اردیبهشت!O6+خرداد!O6</f>
        <v>0</v>
      </c>
      <c r="P6" s="16">
        <f>فروردین!P6+اردیبهشت!P6+خرداد!P6</f>
        <v>0</v>
      </c>
      <c r="Q6" s="16">
        <f>فروردین!Q6+اردیبهشت!Q6+خرداد!Q6</f>
        <v>0</v>
      </c>
      <c r="R6" s="16">
        <f>فروردین!R6+اردیبهشت!R6+خرداد!R6</f>
        <v>0</v>
      </c>
      <c r="S6" s="16">
        <f>فروردین!S6+اردیبهشت!S6+خرداد!S6</f>
        <v>0</v>
      </c>
      <c r="T6" s="16">
        <f>فروردین!T6+اردیبهشت!T6+خرداد!T6</f>
        <v>0</v>
      </c>
    </row>
    <row r="7" spans="1:20" ht="22.5" thickTop="1" thickBot="1">
      <c r="A7" s="83"/>
      <c r="B7" s="23" t="s">
        <v>27</v>
      </c>
      <c r="C7" s="24"/>
      <c r="D7" s="25"/>
      <c r="E7" s="25"/>
      <c r="F7" s="14">
        <f>فروردین!F7+اردیبهشت!F7+خرداد!F7</f>
        <v>0</v>
      </c>
      <c r="G7" s="14">
        <f>فروردین!G7+اردیبهشت!G7+خرداد!G7</f>
        <v>0</v>
      </c>
      <c r="H7" s="14">
        <f>فروردین!H7+اردیبهشت!H7+خرداد!H7</f>
        <v>0</v>
      </c>
      <c r="I7" s="14">
        <f>فروردین!I7+اردیبهشت!I7+خرداد!I7</f>
        <v>0</v>
      </c>
      <c r="J7" s="14">
        <f>فروردین!J7+اردیبهشت!J7+خرداد!J7</f>
        <v>0</v>
      </c>
      <c r="K7" s="14">
        <f>فروردین!K7+اردیبهشت!K7+خرداد!K7</f>
        <v>0</v>
      </c>
      <c r="L7" s="16">
        <f>فروردین!L7+اردیبهشت!L7+خرداد!L7</f>
        <v>0</v>
      </c>
      <c r="M7" s="16">
        <f>فروردین!M7+اردیبهشت!M7+خرداد!M7</f>
        <v>0</v>
      </c>
      <c r="N7" s="16">
        <f>فروردین!N7+اردیبهشت!N7+خرداد!N7</f>
        <v>0</v>
      </c>
      <c r="O7" s="16">
        <f>فروردین!O7+اردیبهشت!O7+خرداد!O7</f>
        <v>0</v>
      </c>
      <c r="P7" s="16">
        <f>فروردین!P7+اردیبهشت!P7+خرداد!P7</f>
        <v>0</v>
      </c>
      <c r="Q7" s="16">
        <f>فروردین!Q7+اردیبهشت!Q7+خرداد!Q7</f>
        <v>0</v>
      </c>
      <c r="R7" s="16">
        <f>فروردین!R7+اردیبهشت!R7+خرداد!R7</f>
        <v>0</v>
      </c>
      <c r="S7" s="16">
        <f>فروردین!S7+اردیبهشت!S7+خرداد!S7</f>
        <v>0</v>
      </c>
      <c r="T7" s="16">
        <f>فروردین!T7+اردیبهشت!T7+خرداد!T7</f>
        <v>0</v>
      </c>
    </row>
    <row r="8" spans="1:20" ht="22.5" thickTop="1" thickBot="1">
      <c r="A8" s="82" t="s">
        <v>28</v>
      </c>
      <c r="B8" s="35" t="s">
        <v>26</v>
      </c>
      <c r="C8" s="36"/>
      <c r="D8" s="36"/>
      <c r="E8" s="14">
        <f>فروردین!E8+اردیبهشت!E8+خرداد!E8</f>
        <v>0</v>
      </c>
      <c r="F8" s="14">
        <f>فروردین!F8+اردیبهشت!F8+خرداد!F8</f>
        <v>0</v>
      </c>
      <c r="G8" s="14">
        <f>فروردین!G8+اردیبهشت!G8+خرداد!G8</f>
        <v>0</v>
      </c>
      <c r="H8" s="14">
        <f>فروردین!H8+اردیبهشت!H8+خرداد!H8</f>
        <v>0</v>
      </c>
      <c r="I8" s="14">
        <f>فروردین!I8+اردیبهشت!I8+خرداد!I8</f>
        <v>0</v>
      </c>
      <c r="J8" s="14">
        <f>فروردین!J8+اردیبهشت!J8+خرداد!J8</f>
        <v>0</v>
      </c>
      <c r="K8" s="14">
        <f>فروردین!K8+اردیبهشت!K8+خرداد!K8</f>
        <v>0</v>
      </c>
      <c r="L8" s="16">
        <f>فروردین!L8+اردیبهشت!L8+خرداد!L8</f>
        <v>0</v>
      </c>
      <c r="M8" s="16">
        <f>فروردین!M8+اردیبهشت!M8+خرداد!M8</f>
        <v>0</v>
      </c>
      <c r="N8" s="16">
        <f>فروردین!N8+اردیبهشت!N8+خرداد!N8</f>
        <v>0</v>
      </c>
      <c r="O8" s="16">
        <f>فروردین!O8+اردیبهشت!O8+خرداد!O8</f>
        <v>0</v>
      </c>
      <c r="P8" s="16">
        <f>فروردین!P8+اردیبهشت!P8+خرداد!P8</f>
        <v>0</v>
      </c>
      <c r="Q8" s="16">
        <f>فروردین!Q8+اردیبهشت!Q8+خرداد!Q8</f>
        <v>0</v>
      </c>
      <c r="R8" s="16">
        <f>فروردین!R8+اردیبهشت!R8+خرداد!R8</f>
        <v>0</v>
      </c>
      <c r="S8" s="16">
        <f>فروردین!S8+اردیبهشت!S8+خرداد!S8</f>
        <v>0</v>
      </c>
      <c r="T8" s="16">
        <f>فروردین!T8+اردیبهشت!T8+خرداد!T8</f>
        <v>0</v>
      </c>
    </row>
    <row r="9" spans="1:20" ht="22.5" thickTop="1" thickBot="1">
      <c r="A9" s="83"/>
      <c r="B9" s="23" t="s">
        <v>27</v>
      </c>
      <c r="C9" s="46"/>
      <c r="D9" s="46"/>
      <c r="E9" s="14">
        <f>فروردین!E9+اردیبهشت!E9+خرداد!E9</f>
        <v>0</v>
      </c>
      <c r="F9" s="14">
        <f>فروردین!F9+اردیبهشت!F9+خرداد!F9</f>
        <v>0</v>
      </c>
      <c r="G9" s="14">
        <f>فروردین!G9+اردیبهشت!G9+خرداد!G9</f>
        <v>0</v>
      </c>
      <c r="H9" s="14">
        <f>فروردین!H9+اردیبهشت!H9+خرداد!H9</f>
        <v>0</v>
      </c>
      <c r="I9" s="14">
        <f>فروردین!I9+اردیبهشت!I9+خرداد!I9</f>
        <v>0</v>
      </c>
      <c r="J9" s="14">
        <f>فروردین!J9+اردیبهشت!J9+خرداد!J9</f>
        <v>0</v>
      </c>
      <c r="K9" s="14">
        <f>فروردین!K9+اردیبهشت!K9+خرداد!K9</f>
        <v>0</v>
      </c>
      <c r="L9" s="16">
        <f>فروردین!L9+اردیبهشت!L9+خرداد!L9</f>
        <v>0</v>
      </c>
      <c r="M9" s="16">
        <f>فروردین!M9+اردیبهشت!M9+خرداد!M9</f>
        <v>0</v>
      </c>
      <c r="N9" s="16">
        <f>فروردین!N9+اردیبهشت!N9+خرداد!N9</f>
        <v>0</v>
      </c>
      <c r="O9" s="16">
        <f>فروردین!O9+اردیبهشت!O9+خرداد!O9</f>
        <v>0</v>
      </c>
      <c r="P9" s="16">
        <f>فروردین!P9+اردیبهشت!P9+خرداد!P9</f>
        <v>0</v>
      </c>
      <c r="Q9" s="16">
        <f>فروردین!Q9+اردیبهشت!Q9+خرداد!Q9</f>
        <v>0</v>
      </c>
      <c r="R9" s="16">
        <f>فروردین!R9+اردیبهشت!R9+خرداد!R9</f>
        <v>0</v>
      </c>
      <c r="S9" s="16">
        <f>فروردین!S9+اردیبهشت!S9+خرداد!S9</f>
        <v>0</v>
      </c>
      <c r="T9" s="16">
        <f>فروردین!T9+اردیبهشت!T9+خرداد!T9</f>
        <v>0</v>
      </c>
    </row>
    <row r="10" spans="1:20" ht="22.5" thickTop="1" thickBot="1">
      <c r="A10" s="82" t="s">
        <v>29</v>
      </c>
      <c r="B10" s="35" t="s">
        <v>26</v>
      </c>
      <c r="C10" s="50"/>
      <c r="D10" s="14">
        <f>فروردین!E10+اردیبهشت!E10+خرداد!E10</f>
        <v>0</v>
      </c>
      <c r="E10" s="14">
        <f>فروردین!E10+اردیبهشت!E10+خرداد!E10</f>
        <v>0</v>
      </c>
      <c r="F10" s="14">
        <f>فروردین!F10+اردیبهشت!F10+خرداد!F10</f>
        <v>0</v>
      </c>
      <c r="G10" s="14">
        <f>فروردین!G10+اردیبهشت!G10+خرداد!G10</f>
        <v>0</v>
      </c>
      <c r="H10" s="14">
        <f>فروردین!H10+اردیبهشت!H10+خرداد!H10</f>
        <v>0</v>
      </c>
      <c r="I10" s="14">
        <f>فروردین!I10+اردیبهشت!I10+خرداد!I10</f>
        <v>0</v>
      </c>
      <c r="J10" s="14">
        <f>فروردین!J10+اردیبهشت!J10+خرداد!J10</f>
        <v>0</v>
      </c>
      <c r="K10" s="14">
        <f>فروردین!K10+اردیبهشت!K10+خرداد!K10</f>
        <v>0</v>
      </c>
      <c r="L10" s="16">
        <f>فروردین!L10+اردیبهشت!L10+خرداد!L10</f>
        <v>0</v>
      </c>
      <c r="M10" s="16">
        <f>فروردین!M10+اردیبهشت!M10+خرداد!M10</f>
        <v>0</v>
      </c>
      <c r="N10" s="16">
        <f>فروردین!N10+اردیبهشت!N10+خرداد!N10</f>
        <v>0</v>
      </c>
      <c r="O10" s="16">
        <f>فروردین!O10+اردیبهشت!O10+خرداد!O10</f>
        <v>0</v>
      </c>
      <c r="P10" s="16">
        <f>فروردین!P10+اردیبهشت!P10+خرداد!P10</f>
        <v>0</v>
      </c>
      <c r="Q10" s="16">
        <f>فروردین!Q10+اردیبهشت!Q10+خرداد!Q10</f>
        <v>0</v>
      </c>
      <c r="R10" s="16">
        <f>فروردین!R10+اردیبهشت!R10+خرداد!R10</f>
        <v>0</v>
      </c>
      <c r="S10" s="16">
        <f>فروردین!S10+اردیبهشت!S10+خرداد!S10</f>
        <v>0</v>
      </c>
      <c r="T10" s="16">
        <f>فروردین!T10+اردیبهشت!T10+خرداد!T10</f>
        <v>0</v>
      </c>
    </row>
    <row r="11" spans="1:20" ht="22.5" thickTop="1" thickBot="1">
      <c r="A11" s="83"/>
      <c r="B11" s="23" t="s">
        <v>27</v>
      </c>
      <c r="C11" s="25"/>
      <c r="D11" s="14">
        <f>فروردین!D11+اردیبهشت!D11+خرداد!D11</f>
        <v>0</v>
      </c>
      <c r="E11" s="14">
        <f>فروردین!E11+اردیبهشت!E11+خرداد!E11</f>
        <v>0</v>
      </c>
      <c r="F11" s="14">
        <f>فروردین!F11+اردیبهشت!F11+خرداد!F11</f>
        <v>0</v>
      </c>
      <c r="G11" s="14">
        <f>فروردین!G11+اردیبهشت!G11+خرداد!G11</f>
        <v>0</v>
      </c>
      <c r="H11" s="14">
        <f>فروردین!H11+اردیبهشت!H11+خرداد!H11</f>
        <v>0</v>
      </c>
      <c r="I11" s="14">
        <f>فروردین!I11+اردیبهشت!I11+خرداد!I11</f>
        <v>0</v>
      </c>
      <c r="J11" s="14">
        <f>فروردین!J11+اردیبهشت!J11+خرداد!J11</f>
        <v>0</v>
      </c>
      <c r="K11" s="14">
        <f>فروردین!K11+اردیبهشت!K11+خرداد!K11</f>
        <v>0</v>
      </c>
      <c r="L11" s="16">
        <f>فروردین!L11+اردیبهشت!L11+خرداد!L11</f>
        <v>0</v>
      </c>
      <c r="M11" s="16">
        <f>فروردین!M11+اردیبهشت!M11+خرداد!M11</f>
        <v>0</v>
      </c>
      <c r="N11" s="16">
        <f>فروردین!N11+اردیبهشت!N11+خرداد!N11</f>
        <v>0</v>
      </c>
      <c r="O11" s="16">
        <f>فروردین!O11+اردیبهشت!O11+خرداد!O11</f>
        <v>0</v>
      </c>
      <c r="P11" s="16">
        <f>فروردین!P11+اردیبهشت!P11+خرداد!P11</f>
        <v>0</v>
      </c>
      <c r="Q11" s="16">
        <f>فروردین!Q11+اردیبهشت!Q11+خرداد!Q11</f>
        <v>0</v>
      </c>
      <c r="R11" s="16">
        <f>فروردین!R11+اردیبهشت!R11+خرداد!R11</f>
        <v>0</v>
      </c>
      <c r="S11" s="16">
        <f>فروردین!S11+اردیبهشت!S11+خرداد!S11</f>
        <v>0</v>
      </c>
      <c r="T11" s="16">
        <f>فروردین!T11+اردیبهشت!T11+خرداد!T11</f>
        <v>0</v>
      </c>
    </row>
    <row r="12" spans="1:20" ht="22.5" thickTop="1" thickBot="1">
      <c r="A12" s="82" t="s">
        <v>30</v>
      </c>
      <c r="B12" s="35" t="s">
        <v>26</v>
      </c>
      <c r="C12" s="14">
        <f>فروردین!C12+اردیبهشت!C12+خرداد!C12</f>
        <v>0</v>
      </c>
      <c r="D12" s="14">
        <f>فروردین!D12+اردیبهشت!D12+خرداد!D12</f>
        <v>0</v>
      </c>
      <c r="E12" s="14">
        <f>فروردین!E12+اردیبهشت!E12+خرداد!E12</f>
        <v>0</v>
      </c>
      <c r="F12" s="14">
        <f>فروردین!F12+اردیبهشت!F12+خرداد!F12</f>
        <v>0</v>
      </c>
      <c r="G12" s="14">
        <f>فروردین!G12+اردیبهشت!G12+خرداد!G12</f>
        <v>0</v>
      </c>
      <c r="H12" s="14">
        <f>فروردین!H12+اردیبهشت!H12+خرداد!H12</f>
        <v>0</v>
      </c>
      <c r="I12" s="14">
        <f>فروردین!I12+اردیبهشت!I12+خرداد!I12</f>
        <v>0</v>
      </c>
      <c r="J12" s="14">
        <f>فروردین!J12+اردیبهشت!J12+خرداد!J12</f>
        <v>0</v>
      </c>
      <c r="K12" s="14">
        <f>فروردین!K12+اردیبهشت!K12+خرداد!K12</f>
        <v>0</v>
      </c>
      <c r="L12" s="16">
        <f>فروردین!L12+اردیبهشت!L12+خرداد!L12</f>
        <v>0</v>
      </c>
      <c r="M12" s="16">
        <f>فروردین!M12+اردیبهشت!M12+خرداد!M12</f>
        <v>0</v>
      </c>
      <c r="N12" s="16">
        <f>فروردین!N12+اردیبهشت!N12+خرداد!N12</f>
        <v>0</v>
      </c>
      <c r="O12" s="16">
        <f>فروردین!O12+اردیبهشت!O12+خرداد!O12</f>
        <v>0</v>
      </c>
      <c r="P12" s="16">
        <f>فروردین!P12+اردیبهشت!P12+خرداد!P12</f>
        <v>0</v>
      </c>
      <c r="Q12" s="16">
        <f>فروردین!Q12+اردیبهشت!Q12+خرداد!Q12</f>
        <v>0</v>
      </c>
      <c r="R12" s="16">
        <f>فروردین!R12+اردیبهشت!R12+خرداد!R12</f>
        <v>0</v>
      </c>
      <c r="S12" s="16">
        <f>فروردین!S12+اردیبهشت!S12+خرداد!S12</f>
        <v>0</v>
      </c>
      <c r="T12" s="16">
        <f>فروردین!T12+اردیبهشت!T12+خرداد!T12</f>
        <v>0</v>
      </c>
    </row>
    <row r="13" spans="1:20" ht="22.5" thickTop="1" thickBot="1">
      <c r="A13" s="83"/>
      <c r="B13" s="23" t="s">
        <v>27</v>
      </c>
      <c r="C13" s="14">
        <f>فروردین!C13+اردیبهشت!C13+خرداد!C13</f>
        <v>0</v>
      </c>
      <c r="D13" s="14">
        <f>فروردین!D13+اردیبهشت!D13+خرداد!D13</f>
        <v>0</v>
      </c>
      <c r="E13" s="14">
        <f>فروردین!E13+اردیبهشت!E13+خرداد!E13</f>
        <v>0</v>
      </c>
      <c r="F13" s="14">
        <f>فروردین!F13+اردیبهشت!F13+خرداد!F13</f>
        <v>0</v>
      </c>
      <c r="G13" s="14">
        <f>فروردین!G13+اردیبهشت!G13+خرداد!G13</f>
        <v>0</v>
      </c>
      <c r="H13" s="14">
        <f>فروردین!H13+اردیبهشت!H13+خرداد!H13</f>
        <v>0</v>
      </c>
      <c r="I13" s="14">
        <f>فروردین!I13+اردیبهشت!I13+خرداد!I13</f>
        <v>0</v>
      </c>
      <c r="J13" s="14">
        <f>فروردین!J13+اردیبهشت!J13+خرداد!J13</f>
        <v>0</v>
      </c>
      <c r="K13" s="14">
        <f>فروردین!K13+اردیبهشت!K13+خرداد!K13</f>
        <v>0</v>
      </c>
      <c r="L13" s="16">
        <f>فروردین!L13+اردیبهشت!L13+خرداد!L13</f>
        <v>0</v>
      </c>
      <c r="M13" s="16">
        <f>فروردین!M13+اردیبهشت!M13+خرداد!M13</f>
        <v>0</v>
      </c>
      <c r="N13" s="16">
        <f>فروردین!N13+اردیبهشت!N13+خرداد!N13</f>
        <v>0</v>
      </c>
      <c r="O13" s="16">
        <f>فروردین!O13+اردیبهشت!O13+خرداد!O13</f>
        <v>0</v>
      </c>
      <c r="P13" s="16">
        <f>فروردین!P13+اردیبهشت!P13+خرداد!P13</f>
        <v>0</v>
      </c>
      <c r="Q13" s="16">
        <f>فروردین!Q13+اردیبهشت!Q13+خرداد!Q13</f>
        <v>0</v>
      </c>
      <c r="R13" s="16">
        <f>فروردین!R13+اردیبهشت!R13+خرداد!R13</f>
        <v>0</v>
      </c>
      <c r="S13" s="16">
        <f>فروردین!S13+اردیبهشت!S13+خرداد!S13</f>
        <v>0</v>
      </c>
      <c r="T13" s="16">
        <f>فروردین!T13+اردیبهشت!T13+خرداد!T13</f>
        <v>0</v>
      </c>
    </row>
    <row r="14" spans="1:20" ht="22.5" thickTop="1" thickBot="1">
      <c r="A14" s="82" t="s">
        <v>31</v>
      </c>
      <c r="B14" s="35" t="s">
        <v>26</v>
      </c>
      <c r="C14" s="14">
        <f>فروردین!C14+اردیبهشت!C14+خرداد!C14</f>
        <v>0</v>
      </c>
      <c r="D14" s="14">
        <f>فروردین!D14+اردیبهشت!D14+خرداد!D14</f>
        <v>0</v>
      </c>
      <c r="E14" s="14">
        <f>فروردین!E14+اردیبهشت!E14+خرداد!E14</f>
        <v>0</v>
      </c>
      <c r="F14" s="14">
        <f>فروردین!F14+اردیبهشت!F14+خرداد!F14</f>
        <v>0</v>
      </c>
      <c r="G14" s="14">
        <f>فروردین!G14+اردیبهشت!G14+خرداد!G14</f>
        <v>0</v>
      </c>
      <c r="H14" s="14">
        <f>فروردین!H14+اردیبهشت!H14+خرداد!H14</f>
        <v>0</v>
      </c>
      <c r="I14" s="14">
        <f>فروردین!I14+اردیبهشت!I14+خرداد!I14</f>
        <v>0</v>
      </c>
      <c r="J14" s="14">
        <f>فروردین!J14+اردیبهشت!J14+خرداد!J14</f>
        <v>0</v>
      </c>
      <c r="K14" s="14">
        <f>فروردین!K14+اردیبهشت!K14+خرداد!K14</f>
        <v>0</v>
      </c>
      <c r="L14" s="16">
        <f>فروردین!L14+اردیبهشت!L14+خرداد!L14</f>
        <v>0</v>
      </c>
      <c r="M14" s="16">
        <f>فروردین!M14+اردیبهشت!M14+خرداد!M14</f>
        <v>0</v>
      </c>
      <c r="N14" s="16">
        <f>فروردین!N14+اردیبهشت!N14+خرداد!N14</f>
        <v>0</v>
      </c>
      <c r="O14" s="16">
        <f>فروردین!O14+اردیبهشت!O14+خرداد!O14</f>
        <v>0</v>
      </c>
      <c r="P14" s="50"/>
      <c r="Q14" s="16">
        <f>فروردین!Q14+اردیبهشت!Q14+خرداد!Q14</f>
        <v>0</v>
      </c>
      <c r="R14" s="16">
        <f>فروردین!R14+اردیبهشت!R14+خرداد!R14</f>
        <v>0</v>
      </c>
      <c r="S14" s="16">
        <f>فروردین!S14+اردیبهشت!S14+خرداد!S14</f>
        <v>0</v>
      </c>
      <c r="T14" s="16">
        <f>فروردین!T14+اردیبهشت!T14+خرداد!T14</f>
        <v>0</v>
      </c>
    </row>
    <row r="15" spans="1:20" ht="22.5" thickTop="1" thickBot="1">
      <c r="A15" s="102"/>
      <c r="B15" s="35" t="s">
        <v>27</v>
      </c>
      <c r="C15" s="14">
        <f>فروردین!C15+اردیبهشت!C15+خرداد!C15</f>
        <v>0</v>
      </c>
      <c r="D15" s="14">
        <f>فروردین!D15+اردیبهشت!D15+خرداد!D15</f>
        <v>0</v>
      </c>
      <c r="E15" s="14">
        <f>فروردین!E15+اردیبهشت!E15+خرداد!E15</f>
        <v>0</v>
      </c>
      <c r="F15" s="14">
        <f>فروردین!F15+اردیبهشت!F15+خرداد!F15</f>
        <v>0</v>
      </c>
      <c r="G15" s="14">
        <f>فروردین!G15+اردیبهشت!G15+خرداد!G15</f>
        <v>0</v>
      </c>
      <c r="H15" s="14">
        <f>فروردین!H15+اردیبهشت!H15+خرداد!H15</f>
        <v>0</v>
      </c>
      <c r="I15" s="14">
        <f>فروردین!I15+اردیبهشت!I15+خرداد!I15</f>
        <v>0</v>
      </c>
      <c r="J15" s="14">
        <f>فروردین!J15+اردیبهشت!J15+خرداد!J15</f>
        <v>0</v>
      </c>
      <c r="K15" s="14">
        <f>فروردین!K15+اردیبهشت!K15+خرداد!K15</f>
        <v>0</v>
      </c>
      <c r="L15" s="16">
        <f>فروردین!L15+اردیبهشت!L15+خرداد!L15</f>
        <v>0</v>
      </c>
      <c r="M15" s="16">
        <f>فروردین!M15+اردیبهشت!M15+خرداد!M15</f>
        <v>0</v>
      </c>
      <c r="N15" s="16">
        <f>فروردین!N15+اردیبهشت!N15+خرداد!N15</f>
        <v>0</v>
      </c>
      <c r="O15" s="16">
        <f>فروردین!O15+اردیبهشت!O15+خرداد!O15</f>
        <v>0</v>
      </c>
      <c r="P15" s="59"/>
      <c r="Q15" s="16">
        <f>فروردین!Q15+اردیبهشت!Q15+خرداد!Q15</f>
        <v>0</v>
      </c>
      <c r="R15" s="16">
        <f>فروردین!R15+اردیبهشت!R15+خرداد!R15</f>
        <v>0</v>
      </c>
      <c r="S15" s="16">
        <f>فروردین!S15+اردیبهشت!S15+خرداد!S15</f>
        <v>0</v>
      </c>
      <c r="T15" s="16">
        <f>فروردین!T15+اردیبهشت!T15+خرداد!T15</f>
        <v>0</v>
      </c>
    </row>
    <row r="16" spans="1:20" ht="22.5" thickTop="1" thickBot="1">
      <c r="A16" s="103" t="s">
        <v>32</v>
      </c>
      <c r="B16" s="35" t="s">
        <v>33</v>
      </c>
      <c r="C16" s="59"/>
      <c r="D16" s="59"/>
      <c r="E16" s="59"/>
      <c r="F16" s="59"/>
      <c r="G16" s="59"/>
      <c r="H16" s="59"/>
      <c r="I16" s="14">
        <f>فروردین!I16+اردیبهشت!I16+خرداد!I16</f>
        <v>0</v>
      </c>
      <c r="J16" s="14">
        <f>فروردین!J16+اردیبهشت!J16+خرداد!J16</f>
        <v>0</v>
      </c>
      <c r="K16" s="14">
        <f>فروردین!K16+اردیبهشت!K16+خرداد!K16</f>
        <v>0</v>
      </c>
      <c r="L16" s="16">
        <f>فروردین!L16+اردیبهشت!L16+خرداد!L16</f>
        <v>0</v>
      </c>
      <c r="M16" s="16">
        <f>فروردین!M16+اردیبهشت!M16+خرداد!M16</f>
        <v>0</v>
      </c>
      <c r="N16" s="16">
        <f>فروردین!N16+اردیبهشت!N16+خرداد!N16</f>
        <v>0</v>
      </c>
      <c r="O16" s="16">
        <f>فروردین!O16+اردیبهشت!O16+خرداد!O16</f>
        <v>0</v>
      </c>
      <c r="P16" s="59"/>
      <c r="Q16" s="16">
        <f>فروردین!Q16+اردیبهشت!Q16+خرداد!Q16</f>
        <v>0</v>
      </c>
      <c r="R16" s="16">
        <f>فروردین!R16+اردیبهشت!R16+خرداد!R16</f>
        <v>0</v>
      </c>
      <c r="S16" s="16">
        <f>فروردین!S16+اردیبهشت!S16+خرداد!S16</f>
        <v>0</v>
      </c>
      <c r="T16" s="16">
        <f>فروردین!T16+اردیبهشت!T16+خرداد!T16</f>
        <v>0</v>
      </c>
    </row>
    <row r="17" spans="1:20" ht="22.5" thickTop="1" thickBot="1">
      <c r="A17" s="83"/>
      <c r="B17" s="23" t="s">
        <v>27</v>
      </c>
      <c r="C17" s="24"/>
      <c r="D17" s="25"/>
      <c r="E17" s="25"/>
      <c r="F17" s="25"/>
      <c r="G17" s="25"/>
      <c r="H17" s="25"/>
      <c r="I17" s="14">
        <f>فروردین!I17+اردیبهشت!I17+خرداد!I17</f>
        <v>0</v>
      </c>
      <c r="J17" s="14">
        <f>فروردین!J17+اردیبهشت!J17+خرداد!J17</f>
        <v>0</v>
      </c>
      <c r="K17" s="14">
        <f>فروردین!K17+اردیبهشت!K17+خرداد!K17</f>
        <v>0</v>
      </c>
      <c r="L17" s="16">
        <f>فروردین!L17+اردیبهشت!L17+خرداد!L17</f>
        <v>0</v>
      </c>
      <c r="M17" s="16">
        <f>فروردین!M17+اردیبهشت!M17+خرداد!M17</f>
        <v>0</v>
      </c>
      <c r="N17" s="16">
        <f>فروردین!N17+اردیبهشت!N17+خرداد!N17</f>
        <v>0</v>
      </c>
      <c r="O17" s="16">
        <f>فروردین!O17+اردیبهشت!O17+خرداد!O17</f>
        <v>0</v>
      </c>
      <c r="P17" s="25"/>
      <c r="Q17" s="16">
        <f>فروردین!Q17+اردیبهشت!Q17+خرداد!Q17</f>
        <v>0</v>
      </c>
      <c r="R17" s="16">
        <f>فروردین!R17+اردیبهشت!R17+خرداد!R17</f>
        <v>0</v>
      </c>
      <c r="S17" s="16">
        <f>فروردین!S17+اردیبهشت!S17+خرداد!S17</f>
        <v>0</v>
      </c>
      <c r="T17" s="16">
        <f>فروردین!T17+اردیبهشت!T17+خرداد!T17</f>
        <v>0</v>
      </c>
    </row>
    <row r="18" spans="1:20" ht="43.5" thickTop="1" thickBot="1">
      <c r="A18" s="61" t="s">
        <v>34</v>
      </c>
      <c r="B18" s="35" t="s">
        <v>26</v>
      </c>
      <c r="C18" s="37">
        <f>فروردین!C18+اردیبهشت!C18+خرداد!C18</f>
        <v>0</v>
      </c>
      <c r="D18" s="37">
        <f>فروردین!D18+اردیبهشت!D18+خرداد!D18</f>
        <v>0</v>
      </c>
      <c r="E18" s="37">
        <f>فروردین!E18+اردیبهشت!E18+خرداد!E18</f>
        <v>0</v>
      </c>
      <c r="F18" s="37">
        <f>فروردین!F18+اردیبهشت!F18+خرداد!F18</f>
        <v>0</v>
      </c>
      <c r="G18" s="50"/>
      <c r="H18" s="50"/>
      <c r="I18" s="50"/>
      <c r="J18" s="14">
        <f>فروردین!J18+اردیبهشت!J18+خرداد!J18</f>
        <v>0</v>
      </c>
      <c r="K18" s="14">
        <f>فروردین!K18+اردیبهشت!K18+خرداد!K18</f>
        <v>0</v>
      </c>
      <c r="L18" s="16">
        <f>فروردین!L18+اردیبهشت!L18+خرداد!L18</f>
        <v>0</v>
      </c>
      <c r="M18" s="16">
        <f>فروردین!M18+اردیبهشت!M18+خرداد!M18</f>
        <v>0</v>
      </c>
      <c r="N18" s="16">
        <f>فروردین!N18+اردیبهشت!N18+خرداد!N18</f>
        <v>0</v>
      </c>
      <c r="O18" s="16">
        <f>فروردین!O18+اردیبهشت!O18+خرداد!O18</f>
        <v>0</v>
      </c>
      <c r="P18" s="16">
        <f>فروردین!P18+اردیبهشت!P18+خرداد!P18</f>
        <v>0</v>
      </c>
      <c r="Q18" s="16">
        <f>فروردین!Q18+اردیبهشت!Q18+خرداد!Q18</f>
        <v>0</v>
      </c>
      <c r="R18" s="16">
        <f>فروردین!R18+اردیبهشت!R18+خرداد!R18</f>
        <v>0</v>
      </c>
      <c r="S18" s="16">
        <f>فروردین!S18+اردیبهشت!S18+خرداد!S18</f>
        <v>0</v>
      </c>
      <c r="T18" s="16">
        <f>فروردین!T18+اردیبهشت!T18+خرداد!T18</f>
        <v>0</v>
      </c>
    </row>
    <row r="19" spans="1:20" ht="43.5" thickTop="1" thickBot="1">
      <c r="A19" s="62" t="s">
        <v>35</v>
      </c>
      <c r="B19" s="23" t="s">
        <v>27</v>
      </c>
      <c r="C19" s="37">
        <f>فروردین!C19+اردیبهشت!C19+خرداد!C19</f>
        <v>0</v>
      </c>
      <c r="D19" s="37">
        <f>فروردین!D19+اردیبهشت!D19+خرداد!D19</f>
        <v>0</v>
      </c>
      <c r="E19" s="37">
        <f>فروردین!E19+اردیبهشت!E19+خرداد!E19</f>
        <v>0</v>
      </c>
      <c r="F19" s="37">
        <f>فروردین!F19+اردیبهشت!F19+خرداد!F19</f>
        <v>0</v>
      </c>
      <c r="G19" s="25"/>
      <c r="H19" s="25"/>
      <c r="I19" s="25"/>
      <c r="J19" s="14">
        <f>فروردین!J19+اردیبهشت!J19+خرداد!J19</f>
        <v>0</v>
      </c>
      <c r="K19" s="14">
        <f>فروردین!K19+اردیبهشت!K19+خرداد!K19</f>
        <v>0</v>
      </c>
      <c r="L19" s="16">
        <f>فروردین!L19+اردیبهشت!L19+خرداد!L19</f>
        <v>0</v>
      </c>
      <c r="M19" s="16">
        <f>فروردین!M19+اردیبهشت!M19+خرداد!M19</f>
        <v>0</v>
      </c>
      <c r="N19" s="16">
        <f>فروردین!N19+اردیبهشت!N19+خرداد!N19</f>
        <v>0</v>
      </c>
      <c r="O19" s="16">
        <f>فروردین!O19+اردیبهشت!O19+خرداد!O19</f>
        <v>0</v>
      </c>
      <c r="P19" s="16">
        <f>فروردین!P19+اردیبهشت!P19+خرداد!P19</f>
        <v>0</v>
      </c>
      <c r="Q19" s="16">
        <f>فروردین!Q19+اردیبهشت!Q19+خرداد!Q19</f>
        <v>0</v>
      </c>
      <c r="R19" s="16">
        <f>فروردین!R19+اردیبهشت!R19+خرداد!R19</f>
        <v>0</v>
      </c>
      <c r="S19" s="16">
        <f>فروردین!S19+اردیبهشت!S19+خرداد!S19</f>
        <v>0</v>
      </c>
      <c r="T19" s="16">
        <f>فروردین!T19+اردیبهشت!T19+خرداد!T19</f>
        <v>0</v>
      </c>
    </row>
    <row r="20" spans="1:20" ht="22.5" thickTop="1" thickBot="1">
      <c r="A20" s="82" t="s">
        <v>16</v>
      </c>
      <c r="B20" s="35" t="s">
        <v>26</v>
      </c>
      <c r="C20" s="37">
        <f>فروردین!C20+اردیبهشت!C20+خرداد!C20</f>
        <v>0</v>
      </c>
      <c r="D20" s="37">
        <f>فروردین!D20+اردیبهشت!D20+خرداد!D20</f>
        <v>0</v>
      </c>
      <c r="E20" s="37">
        <f>فروردین!E20+اردیبهشت!E20+خرداد!E20</f>
        <v>0</v>
      </c>
      <c r="F20" s="37">
        <f>فروردین!F20+اردیبهشت!F20+خرداد!F20</f>
        <v>0</v>
      </c>
      <c r="G20" s="37">
        <f>فروردین!G20+اردیبهشت!G20+خرداد!G20</f>
        <v>0</v>
      </c>
      <c r="H20" s="37">
        <f>فروردین!H20+اردیبهشت!H20+خرداد!H20</f>
        <v>0</v>
      </c>
      <c r="I20" s="37">
        <f>فروردین!I20+اردیبهشت!I20+خرداد!I20</f>
        <v>0</v>
      </c>
      <c r="J20" s="37">
        <f>فروردین!J20+اردیبهشت!J20+خرداد!J20</f>
        <v>0</v>
      </c>
      <c r="K20" s="37">
        <f>فروردین!K20+اردیبهشت!K20+خرداد!K20</f>
        <v>0</v>
      </c>
      <c r="L20" s="37">
        <f>فروردین!L20+اردیبهشت!L20+خرداد!L20</f>
        <v>0</v>
      </c>
      <c r="M20" s="37">
        <f>فروردین!M20+اردیبهشت!M20+خرداد!M20</f>
        <v>0</v>
      </c>
      <c r="N20" s="37">
        <f>فروردین!N20+اردیبهشت!N20+خرداد!N20</f>
        <v>0</v>
      </c>
      <c r="O20" s="37">
        <f>فروردین!O20+اردیبهشت!O20+خرداد!O20</f>
        <v>0</v>
      </c>
      <c r="P20" s="37">
        <f>فروردین!P20+اردیبهشت!P20+خرداد!P20</f>
        <v>0</v>
      </c>
      <c r="Q20" s="37">
        <f>فروردین!Q20+اردیبهشت!Q20+خرداد!Q20</f>
        <v>0</v>
      </c>
      <c r="R20" s="37">
        <f>فروردین!R20+اردیبهشت!R20+خرداد!R20</f>
        <v>0</v>
      </c>
      <c r="S20" s="37">
        <f>فروردین!S20+اردیبهشت!S20+خرداد!S20</f>
        <v>0</v>
      </c>
      <c r="T20" s="37">
        <f>فروردین!T20+اردیبهشت!T20+خرداد!T20</f>
        <v>0</v>
      </c>
    </row>
    <row r="21" spans="1:20" ht="21.75" thickBot="1">
      <c r="A21" s="83"/>
      <c r="B21" s="23" t="s">
        <v>27</v>
      </c>
      <c r="C21" s="37">
        <f>فروردین!C21+اردیبهشت!C21+خرداد!C21</f>
        <v>0</v>
      </c>
      <c r="D21" s="37">
        <f>فروردین!D21+اردیبهشت!D21+خرداد!D21</f>
        <v>0</v>
      </c>
      <c r="E21" s="37">
        <f>فروردین!E21+اردیبهشت!E21+خرداد!E21</f>
        <v>0</v>
      </c>
      <c r="F21" s="37">
        <f>فروردین!F21+اردیبهشت!F21+خرداد!F21</f>
        <v>0</v>
      </c>
      <c r="G21" s="37">
        <f>فروردین!G21+اردیبهشت!G21+خرداد!G21</f>
        <v>0</v>
      </c>
      <c r="H21" s="37">
        <f>فروردین!H21+اردیبهشت!H21+خرداد!H21</f>
        <v>0</v>
      </c>
      <c r="I21" s="37">
        <f>فروردین!I21+اردیبهشت!I21+خرداد!I21</f>
        <v>0</v>
      </c>
      <c r="J21" s="37">
        <f>فروردین!J21+اردیبهشت!J21+خرداد!J21</f>
        <v>0</v>
      </c>
      <c r="K21" s="37">
        <f>فروردین!K21+اردیبهشت!K21+خرداد!K21</f>
        <v>0</v>
      </c>
      <c r="L21" s="37">
        <f>فروردین!L21+اردیبهشت!L21+خرداد!L21</f>
        <v>0</v>
      </c>
      <c r="M21" s="37">
        <f>فروردین!M21+اردیبهشت!M21+خرداد!M21</f>
        <v>0</v>
      </c>
      <c r="N21" s="37">
        <f>فروردین!N21+اردیبهشت!N21+خرداد!N21</f>
        <v>0</v>
      </c>
      <c r="O21" s="37">
        <f>فروردین!O21+اردیبهشت!O21+خرداد!O21</f>
        <v>0</v>
      </c>
      <c r="P21" s="37">
        <f>فروردین!P21+اردیبهشت!P21+خرداد!P21</f>
        <v>0</v>
      </c>
      <c r="Q21" s="37">
        <f>فروردین!Q21+اردیبهشت!Q21+خرداد!Q21</f>
        <v>0</v>
      </c>
      <c r="R21" s="37">
        <f>فروردین!R21+اردیبهشت!R21+خرداد!R21</f>
        <v>0</v>
      </c>
      <c r="S21" s="37">
        <f>فروردین!S21+اردیبهشت!S21+خرداد!S21</f>
        <v>0</v>
      </c>
      <c r="T21" s="37">
        <f>فروردین!T21+اردیبهشت!T21+خرداد!T21</f>
        <v>0</v>
      </c>
    </row>
    <row r="22" spans="1:20" ht="15.75" thickTop="1"/>
  </sheetData>
  <sheetProtection sheet="1" objects="1" scenarios="1"/>
  <mergeCells count="17">
    <mergeCell ref="M3:O3"/>
    <mergeCell ref="A1:T2"/>
    <mergeCell ref="A12:A13"/>
    <mergeCell ref="A14:A15"/>
    <mergeCell ref="A16:A17"/>
    <mergeCell ref="A20:A21"/>
    <mergeCell ref="P3:R4"/>
    <mergeCell ref="S3:T4"/>
    <mergeCell ref="N4:O4"/>
    <mergeCell ref="A6:A7"/>
    <mergeCell ref="A8:A9"/>
    <mergeCell ref="A10:A11"/>
    <mergeCell ref="A3:A5"/>
    <mergeCell ref="B3:B5"/>
    <mergeCell ref="C3:J4"/>
    <mergeCell ref="K3:K5"/>
    <mergeCell ref="L3:L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rightToLeft="1" zoomScale="80" zoomScaleNormal="80" workbookViewId="0">
      <selection sqref="A1:T2"/>
    </sheetView>
  </sheetViews>
  <sheetFormatPr defaultRowHeight="15"/>
  <sheetData>
    <row r="1" spans="1:20" ht="15" customHeight="1">
      <c r="A1" s="67" t="s">
        <v>40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15.75" customHeight="1" thickBo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22.5" customHeight="1" thickTop="1" thickBot="1">
      <c r="A3" s="82" t="s">
        <v>0</v>
      </c>
      <c r="B3" s="85" t="s">
        <v>1</v>
      </c>
      <c r="C3" s="88" t="s">
        <v>2</v>
      </c>
      <c r="D3" s="89"/>
      <c r="E3" s="89"/>
      <c r="F3" s="89"/>
      <c r="G3" s="89"/>
      <c r="H3" s="89"/>
      <c r="I3" s="89"/>
      <c r="J3" s="90"/>
      <c r="K3" s="94" t="s">
        <v>36</v>
      </c>
      <c r="L3" s="76" t="s">
        <v>3</v>
      </c>
      <c r="M3" s="99" t="s">
        <v>4</v>
      </c>
      <c r="N3" s="100"/>
      <c r="O3" s="101"/>
      <c r="P3" s="70" t="s">
        <v>5</v>
      </c>
      <c r="Q3" s="71"/>
      <c r="R3" s="72"/>
      <c r="S3" s="76" t="s">
        <v>6</v>
      </c>
      <c r="T3" s="77"/>
    </row>
    <row r="4" spans="1:20" ht="16.5" customHeight="1" thickBot="1">
      <c r="A4" s="84"/>
      <c r="B4" s="86"/>
      <c r="C4" s="91"/>
      <c r="D4" s="92"/>
      <c r="E4" s="92"/>
      <c r="F4" s="92"/>
      <c r="G4" s="92"/>
      <c r="H4" s="92"/>
      <c r="I4" s="92"/>
      <c r="J4" s="93"/>
      <c r="K4" s="95"/>
      <c r="L4" s="97"/>
      <c r="M4" s="1" t="s">
        <v>7</v>
      </c>
      <c r="N4" s="80" t="s">
        <v>8</v>
      </c>
      <c r="O4" s="81"/>
      <c r="P4" s="73"/>
      <c r="Q4" s="74"/>
      <c r="R4" s="75"/>
      <c r="S4" s="78"/>
      <c r="T4" s="79"/>
    </row>
    <row r="5" spans="1:20" ht="55.5" thickBot="1">
      <c r="A5" s="83"/>
      <c r="B5" s="87"/>
      <c r="C5" s="2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2" t="s">
        <v>15</v>
      </c>
      <c r="J5" s="4" t="s">
        <v>16</v>
      </c>
      <c r="K5" s="96"/>
      <c r="L5" s="98"/>
      <c r="M5" s="5" t="s">
        <v>17</v>
      </c>
      <c r="N5" s="6" t="s">
        <v>18</v>
      </c>
      <c r="O5" s="7" t="s">
        <v>19</v>
      </c>
      <c r="P5" s="8" t="s">
        <v>20</v>
      </c>
      <c r="Q5" s="8" t="s">
        <v>21</v>
      </c>
      <c r="R5" s="9" t="s">
        <v>22</v>
      </c>
      <c r="S5" s="10" t="s">
        <v>23</v>
      </c>
      <c r="T5" s="9" t="s">
        <v>24</v>
      </c>
    </row>
    <row r="6" spans="1:20" ht="22.5" thickTop="1" thickBot="1">
      <c r="A6" s="82" t="s">
        <v>25</v>
      </c>
      <c r="B6" s="11" t="s">
        <v>26</v>
      </c>
      <c r="C6" s="12"/>
      <c r="D6" s="13"/>
      <c r="E6" s="13"/>
      <c r="F6" s="14"/>
      <c r="G6" s="14"/>
      <c r="H6" s="14"/>
      <c r="I6" s="14"/>
      <c r="J6" s="14">
        <f>SUM(C6:I6)</f>
        <v>0</v>
      </c>
      <c r="K6" s="15"/>
      <c r="L6" s="16">
        <f>J6+K6</f>
        <v>0</v>
      </c>
      <c r="M6" s="17"/>
      <c r="N6" s="18"/>
      <c r="O6" s="19"/>
      <c r="P6" s="20"/>
      <c r="Q6" s="20"/>
      <c r="R6" s="21"/>
      <c r="S6" s="20"/>
      <c r="T6" s="22"/>
    </row>
    <row r="7" spans="1:20" ht="22.5" thickTop="1" thickBot="1">
      <c r="A7" s="83"/>
      <c r="B7" s="23" t="s">
        <v>27</v>
      </c>
      <c r="C7" s="24"/>
      <c r="D7" s="25"/>
      <c r="E7" s="25"/>
      <c r="F7" s="26"/>
      <c r="G7" s="26"/>
      <c r="H7" s="26"/>
      <c r="I7" s="26"/>
      <c r="J7" s="14">
        <f t="shared" ref="J7:J17" si="0">SUM(C7:I7)</f>
        <v>0</v>
      </c>
      <c r="K7" s="27"/>
      <c r="L7" s="16">
        <f t="shared" ref="L7:L19" si="1">J7+K7</f>
        <v>0</v>
      </c>
      <c r="M7" s="29"/>
      <c r="N7" s="30"/>
      <c r="O7" s="31"/>
      <c r="P7" s="32"/>
      <c r="Q7" s="32"/>
      <c r="R7" s="33"/>
      <c r="S7" s="32"/>
      <c r="T7" s="34"/>
    </row>
    <row r="8" spans="1:20" ht="22.5" thickTop="1" thickBot="1">
      <c r="A8" s="82" t="s">
        <v>28</v>
      </c>
      <c r="B8" s="35" t="s">
        <v>26</v>
      </c>
      <c r="C8" s="36"/>
      <c r="D8" s="36"/>
      <c r="E8" s="37"/>
      <c r="F8" s="37"/>
      <c r="G8" s="37"/>
      <c r="H8" s="37"/>
      <c r="I8" s="37"/>
      <c r="J8" s="14">
        <f t="shared" si="0"/>
        <v>0</v>
      </c>
      <c r="K8" s="38"/>
      <c r="L8" s="16">
        <f t="shared" si="1"/>
        <v>0</v>
      </c>
      <c r="M8" s="40"/>
      <c r="N8" s="41"/>
      <c r="O8" s="42"/>
      <c r="P8" s="43"/>
      <c r="Q8" s="43"/>
      <c r="R8" s="44"/>
      <c r="S8" s="43"/>
      <c r="T8" s="45"/>
    </row>
    <row r="9" spans="1:20" ht="22.5" thickTop="1" thickBot="1">
      <c r="A9" s="83"/>
      <c r="B9" s="23" t="s">
        <v>27</v>
      </c>
      <c r="C9" s="46"/>
      <c r="D9" s="46"/>
      <c r="E9" s="26"/>
      <c r="F9" s="26"/>
      <c r="G9" s="26"/>
      <c r="H9" s="26"/>
      <c r="I9" s="26"/>
      <c r="J9" s="14">
        <f t="shared" si="0"/>
        <v>0</v>
      </c>
      <c r="K9" s="27"/>
      <c r="L9" s="16">
        <f t="shared" si="1"/>
        <v>0</v>
      </c>
      <c r="M9" s="29"/>
      <c r="N9" s="29"/>
      <c r="O9" s="47"/>
      <c r="P9" s="26"/>
      <c r="Q9" s="26"/>
      <c r="R9" s="48"/>
      <c r="S9" s="26"/>
      <c r="T9" s="49"/>
    </row>
    <row r="10" spans="1:20" ht="22.5" thickTop="1" thickBot="1">
      <c r="A10" s="82" t="s">
        <v>29</v>
      </c>
      <c r="B10" s="35" t="s">
        <v>26</v>
      </c>
      <c r="C10" s="50"/>
      <c r="D10" s="37"/>
      <c r="E10" s="37"/>
      <c r="F10" s="37"/>
      <c r="G10" s="37"/>
      <c r="H10" s="37"/>
      <c r="I10" s="37"/>
      <c r="J10" s="14">
        <f t="shared" si="0"/>
        <v>0</v>
      </c>
      <c r="K10" s="38"/>
      <c r="L10" s="16">
        <f t="shared" si="1"/>
        <v>0</v>
      </c>
      <c r="M10" s="40"/>
      <c r="N10" s="40"/>
      <c r="O10" s="51"/>
      <c r="P10" s="37"/>
      <c r="Q10" s="37"/>
      <c r="R10" s="52"/>
      <c r="S10" s="37"/>
      <c r="T10" s="53"/>
    </row>
    <row r="11" spans="1:20" ht="22.5" thickTop="1" thickBot="1">
      <c r="A11" s="83"/>
      <c r="B11" s="23" t="s">
        <v>27</v>
      </c>
      <c r="C11" s="25"/>
      <c r="D11" s="26"/>
      <c r="E11" s="26"/>
      <c r="F11" s="26"/>
      <c r="G11" s="26"/>
      <c r="H11" s="26"/>
      <c r="I11" s="26"/>
      <c r="J11" s="14">
        <f t="shared" si="0"/>
        <v>0</v>
      </c>
      <c r="K11" s="27"/>
      <c r="L11" s="16">
        <f t="shared" si="1"/>
        <v>0</v>
      </c>
      <c r="M11" s="29"/>
      <c r="N11" s="29"/>
      <c r="O11" s="47"/>
      <c r="P11" s="26"/>
      <c r="Q11" s="26"/>
      <c r="R11" s="48"/>
      <c r="S11" s="26"/>
      <c r="T11" s="49"/>
    </row>
    <row r="12" spans="1:20" ht="22.5" thickTop="1" thickBot="1">
      <c r="A12" s="82" t="s">
        <v>30</v>
      </c>
      <c r="B12" s="35" t="s">
        <v>26</v>
      </c>
      <c r="C12" s="54"/>
      <c r="D12" s="37"/>
      <c r="E12" s="37"/>
      <c r="F12" s="37"/>
      <c r="G12" s="37"/>
      <c r="H12" s="37"/>
      <c r="I12" s="37"/>
      <c r="J12" s="14">
        <f t="shared" si="0"/>
        <v>0</v>
      </c>
      <c r="K12" s="38"/>
      <c r="L12" s="16">
        <f t="shared" si="1"/>
        <v>0</v>
      </c>
      <c r="M12" s="40"/>
      <c r="N12" s="40"/>
      <c r="O12" s="51"/>
      <c r="P12" s="37"/>
      <c r="Q12" s="37"/>
      <c r="R12" s="52"/>
      <c r="S12" s="37"/>
      <c r="T12" s="53"/>
    </row>
    <row r="13" spans="1:20" ht="22.5" thickTop="1" thickBot="1">
      <c r="A13" s="83"/>
      <c r="B13" s="23" t="s">
        <v>27</v>
      </c>
      <c r="C13" s="55"/>
      <c r="D13" s="26"/>
      <c r="E13" s="26"/>
      <c r="F13" s="26"/>
      <c r="G13" s="26"/>
      <c r="H13" s="26"/>
      <c r="I13" s="26"/>
      <c r="J13" s="14">
        <f t="shared" si="0"/>
        <v>0</v>
      </c>
      <c r="K13" s="27"/>
      <c r="L13" s="16">
        <f t="shared" si="1"/>
        <v>0</v>
      </c>
      <c r="M13" s="29"/>
      <c r="N13" s="29"/>
      <c r="O13" s="47"/>
      <c r="P13" s="26"/>
      <c r="Q13" s="26"/>
      <c r="R13" s="48"/>
      <c r="S13" s="26"/>
      <c r="T13" s="49"/>
    </row>
    <row r="14" spans="1:20" ht="22.5" thickTop="1" thickBot="1">
      <c r="A14" s="82" t="s">
        <v>31</v>
      </c>
      <c r="B14" s="35" t="s">
        <v>26</v>
      </c>
      <c r="C14" s="56"/>
      <c r="D14" s="37"/>
      <c r="E14" s="37"/>
      <c r="F14" s="37"/>
      <c r="G14" s="37"/>
      <c r="H14" s="37"/>
      <c r="I14" s="37"/>
      <c r="J14" s="14">
        <f t="shared" si="0"/>
        <v>0</v>
      </c>
      <c r="K14" s="38"/>
      <c r="L14" s="16">
        <f t="shared" si="1"/>
        <v>0</v>
      </c>
      <c r="M14" s="40"/>
      <c r="N14" s="40"/>
      <c r="O14" s="51"/>
      <c r="P14" s="50"/>
      <c r="Q14" s="37"/>
      <c r="R14" s="52"/>
      <c r="S14" s="37"/>
      <c r="T14" s="53"/>
    </row>
    <row r="15" spans="1:20" ht="22.5" thickTop="1" thickBot="1">
      <c r="A15" s="102"/>
      <c r="B15" s="35" t="s">
        <v>27</v>
      </c>
      <c r="C15" s="57"/>
      <c r="D15" s="57"/>
      <c r="E15" s="57"/>
      <c r="F15" s="57"/>
      <c r="G15" s="57"/>
      <c r="H15" s="57"/>
      <c r="I15" s="58"/>
      <c r="J15" s="14">
        <f t="shared" si="0"/>
        <v>0</v>
      </c>
      <c r="K15" s="38"/>
      <c r="L15" s="16">
        <f t="shared" si="1"/>
        <v>0</v>
      </c>
      <c r="M15" s="40"/>
      <c r="N15" s="40"/>
      <c r="O15" s="51"/>
      <c r="P15" s="59"/>
      <c r="Q15" s="58"/>
      <c r="R15" s="60"/>
      <c r="S15" s="58"/>
      <c r="T15" s="60"/>
    </row>
    <row r="16" spans="1:20" ht="22.5" thickTop="1" thickBot="1">
      <c r="A16" s="103" t="s">
        <v>32</v>
      </c>
      <c r="B16" s="35" t="s">
        <v>33</v>
      </c>
      <c r="C16" s="59"/>
      <c r="D16" s="59"/>
      <c r="E16" s="59"/>
      <c r="F16" s="59"/>
      <c r="G16" s="59"/>
      <c r="H16" s="59"/>
      <c r="I16" s="58"/>
      <c r="J16" s="14">
        <f>SUM(C16:I16)</f>
        <v>0</v>
      </c>
      <c r="K16" s="38"/>
      <c r="L16" s="16">
        <f t="shared" si="1"/>
        <v>0</v>
      </c>
      <c r="M16" s="40"/>
      <c r="N16" s="40"/>
      <c r="O16" s="51"/>
      <c r="P16" s="59"/>
      <c r="Q16" s="58"/>
      <c r="R16" s="60"/>
      <c r="S16" s="58"/>
      <c r="T16" s="60"/>
    </row>
    <row r="17" spans="1:20" ht="22.5" thickTop="1" thickBot="1">
      <c r="A17" s="83"/>
      <c r="B17" s="23" t="s">
        <v>27</v>
      </c>
      <c r="C17" s="24"/>
      <c r="D17" s="25"/>
      <c r="E17" s="25"/>
      <c r="F17" s="25"/>
      <c r="G17" s="25"/>
      <c r="H17" s="25"/>
      <c r="I17" s="26"/>
      <c r="J17" s="14">
        <f t="shared" si="0"/>
        <v>0</v>
      </c>
      <c r="K17" s="27"/>
      <c r="L17" s="16">
        <f t="shared" si="1"/>
        <v>0</v>
      </c>
      <c r="M17" s="29"/>
      <c r="N17" s="29"/>
      <c r="O17" s="47"/>
      <c r="P17" s="25"/>
      <c r="Q17" s="26"/>
      <c r="R17" s="48"/>
      <c r="S17" s="26"/>
      <c r="T17" s="49"/>
    </row>
    <row r="18" spans="1:20" ht="43.5" thickTop="1" thickBot="1">
      <c r="A18" s="61" t="s">
        <v>34</v>
      </c>
      <c r="B18" s="35" t="s">
        <v>26</v>
      </c>
      <c r="C18" s="37"/>
      <c r="D18" s="37"/>
      <c r="E18" s="37"/>
      <c r="F18" s="54"/>
      <c r="G18" s="50"/>
      <c r="H18" s="50"/>
      <c r="I18" s="50"/>
      <c r="J18" s="14">
        <f>SUM(C18:I18)</f>
        <v>0</v>
      </c>
      <c r="K18" s="38"/>
      <c r="L18" s="16">
        <f t="shared" si="1"/>
        <v>0</v>
      </c>
      <c r="M18" s="40"/>
      <c r="N18" s="40"/>
      <c r="O18" s="51"/>
      <c r="P18" s="37"/>
      <c r="Q18" s="37"/>
      <c r="R18" s="52"/>
      <c r="S18" s="37"/>
      <c r="T18" s="53"/>
    </row>
    <row r="19" spans="1:20" ht="43.5" thickTop="1" thickBot="1">
      <c r="A19" s="62" t="s">
        <v>35</v>
      </c>
      <c r="B19" s="23" t="s">
        <v>27</v>
      </c>
      <c r="C19" s="26"/>
      <c r="D19" s="26"/>
      <c r="E19" s="26"/>
      <c r="F19" s="55"/>
      <c r="G19" s="25"/>
      <c r="H19" s="25"/>
      <c r="I19" s="25"/>
      <c r="J19" s="14">
        <f>SUM(C19:I19)</f>
        <v>0</v>
      </c>
      <c r="K19" s="27"/>
      <c r="L19" s="16">
        <f t="shared" si="1"/>
        <v>0</v>
      </c>
      <c r="M19" s="29"/>
      <c r="N19" s="29"/>
      <c r="O19" s="47"/>
      <c r="P19" s="26"/>
      <c r="Q19" s="26"/>
      <c r="R19" s="48"/>
      <c r="S19" s="26"/>
      <c r="T19" s="49"/>
    </row>
    <row r="20" spans="1:20" ht="22.5" thickTop="1" thickBot="1">
      <c r="A20" s="82" t="s">
        <v>16</v>
      </c>
      <c r="B20" s="35" t="s">
        <v>26</v>
      </c>
      <c r="C20" s="37">
        <f t="shared" ref="C20:R21" si="2">C6+C8+C10+C12+C14+C16+C18</f>
        <v>0</v>
      </c>
      <c r="D20" s="37">
        <f t="shared" si="2"/>
        <v>0</v>
      </c>
      <c r="E20" s="37">
        <f t="shared" si="2"/>
        <v>0</v>
      </c>
      <c r="F20" s="37">
        <f t="shared" si="2"/>
        <v>0</v>
      </c>
      <c r="G20" s="37">
        <f t="shared" si="2"/>
        <v>0</v>
      </c>
      <c r="H20" s="37">
        <f t="shared" si="2"/>
        <v>0</v>
      </c>
      <c r="I20" s="37">
        <f t="shared" si="2"/>
        <v>0</v>
      </c>
      <c r="J20" s="37">
        <f t="shared" si="2"/>
        <v>0</v>
      </c>
      <c r="K20" s="37">
        <f t="shared" si="2"/>
        <v>0</v>
      </c>
      <c r="L20" s="39">
        <f t="shared" si="2"/>
        <v>0</v>
      </c>
      <c r="M20" s="39">
        <f t="shared" si="2"/>
        <v>0</v>
      </c>
      <c r="N20" s="39">
        <f t="shared" si="2"/>
        <v>0</v>
      </c>
      <c r="O20" s="39">
        <f t="shared" si="2"/>
        <v>0</v>
      </c>
      <c r="P20" s="39">
        <f t="shared" si="2"/>
        <v>0</v>
      </c>
      <c r="Q20" s="39">
        <f t="shared" si="2"/>
        <v>0</v>
      </c>
      <c r="R20" s="39">
        <f t="shared" si="2"/>
        <v>0</v>
      </c>
      <c r="S20" s="39">
        <f t="shared" ref="S20:T21" si="3">S6+S8+S10+S12+S14+S16+S18</f>
        <v>0</v>
      </c>
      <c r="T20" s="39">
        <f t="shared" si="3"/>
        <v>0</v>
      </c>
    </row>
    <row r="21" spans="1:20" ht="21.75" thickBot="1">
      <c r="A21" s="83"/>
      <c r="B21" s="23" t="s">
        <v>27</v>
      </c>
      <c r="C21" s="65">
        <f>C7+C9+C11+C13+C15+C17+C19</f>
        <v>0</v>
      </c>
      <c r="D21" s="65">
        <f t="shared" si="2"/>
        <v>0</v>
      </c>
      <c r="E21" s="65">
        <f t="shared" si="2"/>
        <v>0</v>
      </c>
      <c r="F21" s="65">
        <f t="shared" si="2"/>
        <v>0</v>
      </c>
      <c r="G21" s="65">
        <f t="shared" si="2"/>
        <v>0</v>
      </c>
      <c r="H21" s="65">
        <f t="shared" si="2"/>
        <v>0</v>
      </c>
      <c r="I21" s="65">
        <f t="shared" si="2"/>
        <v>0</v>
      </c>
      <c r="J21" s="65">
        <f t="shared" si="2"/>
        <v>0</v>
      </c>
      <c r="K21" s="65">
        <f t="shared" si="2"/>
        <v>0</v>
      </c>
      <c r="L21" s="28">
        <f t="shared" si="2"/>
        <v>0</v>
      </c>
      <c r="M21" s="28">
        <f t="shared" si="2"/>
        <v>0</v>
      </c>
      <c r="N21" s="28">
        <f t="shared" si="2"/>
        <v>0</v>
      </c>
      <c r="O21" s="28">
        <f t="shared" si="2"/>
        <v>0</v>
      </c>
      <c r="P21" s="28">
        <f t="shared" si="2"/>
        <v>0</v>
      </c>
      <c r="Q21" s="28">
        <f t="shared" si="2"/>
        <v>0</v>
      </c>
      <c r="R21" s="28">
        <f t="shared" si="2"/>
        <v>0</v>
      </c>
      <c r="S21" s="28">
        <f t="shared" si="3"/>
        <v>0</v>
      </c>
      <c r="T21" s="28">
        <f t="shared" si="3"/>
        <v>0</v>
      </c>
    </row>
    <row r="22" spans="1:20" ht="15.75" thickTop="1"/>
  </sheetData>
  <mergeCells count="17">
    <mergeCell ref="M3:O3"/>
    <mergeCell ref="A1:T2"/>
    <mergeCell ref="A12:A13"/>
    <mergeCell ref="A14:A15"/>
    <mergeCell ref="A16:A17"/>
    <mergeCell ref="A20:A21"/>
    <mergeCell ref="P3:R4"/>
    <mergeCell ref="S3:T4"/>
    <mergeCell ref="N4:O4"/>
    <mergeCell ref="A6:A7"/>
    <mergeCell ref="A8:A9"/>
    <mergeCell ref="A10:A11"/>
    <mergeCell ref="A3:A5"/>
    <mergeCell ref="B3:B5"/>
    <mergeCell ref="C3:J4"/>
    <mergeCell ref="K3:K5"/>
    <mergeCell ref="L3:L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rightToLeft="1" zoomScale="90" zoomScaleNormal="90" workbookViewId="0">
      <selection sqref="A1:T2"/>
    </sheetView>
  </sheetViews>
  <sheetFormatPr defaultRowHeight="15"/>
  <sheetData>
    <row r="1" spans="1:20" ht="19.5" customHeight="1">
      <c r="A1" s="67" t="s">
        <v>41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15.75" customHeight="1" thickBo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22.5" customHeight="1" thickTop="1" thickBot="1">
      <c r="A3" s="82" t="s">
        <v>0</v>
      </c>
      <c r="B3" s="85" t="s">
        <v>1</v>
      </c>
      <c r="C3" s="88" t="s">
        <v>2</v>
      </c>
      <c r="D3" s="89"/>
      <c r="E3" s="89"/>
      <c r="F3" s="89"/>
      <c r="G3" s="89"/>
      <c r="H3" s="89"/>
      <c r="I3" s="89"/>
      <c r="J3" s="90"/>
      <c r="K3" s="94" t="s">
        <v>36</v>
      </c>
      <c r="L3" s="76" t="s">
        <v>3</v>
      </c>
      <c r="M3" s="99" t="s">
        <v>4</v>
      </c>
      <c r="N3" s="100"/>
      <c r="O3" s="101"/>
      <c r="P3" s="70" t="s">
        <v>5</v>
      </c>
      <c r="Q3" s="71"/>
      <c r="R3" s="72"/>
      <c r="S3" s="76" t="s">
        <v>6</v>
      </c>
      <c r="T3" s="77"/>
    </row>
    <row r="4" spans="1:20" ht="16.5" customHeight="1" thickBot="1">
      <c r="A4" s="84"/>
      <c r="B4" s="86"/>
      <c r="C4" s="91"/>
      <c r="D4" s="92"/>
      <c r="E4" s="92"/>
      <c r="F4" s="92"/>
      <c r="G4" s="92"/>
      <c r="H4" s="92"/>
      <c r="I4" s="92"/>
      <c r="J4" s="93"/>
      <c r="K4" s="95"/>
      <c r="L4" s="97"/>
      <c r="M4" s="1" t="s">
        <v>7</v>
      </c>
      <c r="N4" s="80" t="s">
        <v>8</v>
      </c>
      <c r="O4" s="81"/>
      <c r="P4" s="73"/>
      <c r="Q4" s="74"/>
      <c r="R4" s="75"/>
      <c r="S4" s="78"/>
      <c r="T4" s="79"/>
    </row>
    <row r="5" spans="1:20" ht="55.5" thickBot="1">
      <c r="A5" s="83"/>
      <c r="B5" s="87"/>
      <c r="C5" s="2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2" t="s">
        <v>15</v>
      </c>
      <c r="J5" s="4" t="s">
        <v>16</v>
      </c>
      <c r="K5" s="96"/>
      <c r="L5" s="98"/>
      <c r="M5" s="5" t="s">
        <v>17</v>
      </c>
      <c r="N5" s="6" t="s">
        <v>18</v>
      </c>
      <c r="O5" s="7" t="s">
        <v>19</v>
      </c>
      <c r="P5" s="8" t="s">
        <v>20</v>
      </c>
      <c r="Q5" s="8" t="s">
        <v>21</v>
      </c>
      <c r="R5" s="9" t="s">
        <v>22</v>
      </c>
      <c r="S5" s="10" t="s">
        <v>23</v>
      </c>
      <c r="T5" s="9" t="s">
        <v>24</v>
      </c>
    </row>
    <row r="6" spans="1:20" ht="22.5" thickTop="1" thickBot="1">
      <c r="A6" s="82" t="s">
        <v>25</v>
      </c>
      <c r="B6" s="11" t="s">
        <v>26</v>
      </c>
      <c r="C6" s="12"/>
      <c r="D6" s="13"/>
      <c r="E6" s="13"/>
      <c r="F6" s="14"/>
      <c r="G6" s="14"/>
      <c r="H6" s="14"/>
      <c r="I6" s="14"/>
      <c r="J6" s="14">
        <f>SUM(C6:I6)</f>
        <v>0</v>
      </c>
      <c r="K6" s="15"/>
      <c r="L6" s="16">
        <f>J6+K6</f>
        <v>0</v>
      </c>
      <c r="M6" s="17"/>
      <c r="N6" s="18"/>
      <c r="O6" s="19"/>
      <c r="P6" s="20"/>
      <c r="Q6" s="20"/>
      <c r="R6" s="21"/>
      <c r="S6" s="20"/>
      <c r="T6" s="22"/>
    </row>
    <row r="7" spans="1:20" ht="22.5" thickTop="1" thickBot="1">
      <c r="A7" s="83"/>
      <c r="B7" s="23" t="s">
        <v>27</v>
      </c>
      <c r="C7" s="24"/>
      <c r="D7" s="25"/>
      <c r="E7" s="25"/>
      <c r="F7" s="26"/>
      <c r="G7" s="26"/>
      <c r="H7" s="26"/>
      <c r="I7" s="26"/>
      <c r="J7" s="14">
        <f t="shared" ref="J7:J17" si="0">SUM(C7:I7)</f>
        <v>0</v>
      </c>
      <c r="K7" s="27"/>
      <c r="L7" s="16">
        <f t="shared" ref="L7:L19" si="1">J7+K7</f>
        <v>0</v>
      </c>
      <c r="M7" s="29"/>
      <c r="N7" s="30"/>
      <c r="O7" s="31"/>
      <c r="P7" s="32"/>
      <c r="Q7" s="32"/>
      <c r="R7" s="33"/>
      <c r="S7" s="32"/>
      <c r="T7" s="34"/>
    </row>
    <row r="8" spans="1:20" ht="22.5" thickTop="1" thickBot="1">
      <c r="A8" s="82" t="s">
        <v>28</v>
      </c>
      <c r="B8" s="35" t="s">
        <v>26</v>
      </c>
      <c r="C8" s="36"/>
      <c r="D8" s="36"/>
      <c r="E8" s="37"/>
      <c r="F8" s="37"/>
      <c r="G8" s="37"/>
      <c r="H8" s="37"/>
      <c r="I8" s="37"/>
      <c r="J8" s="14">
        <f t="shared" si="0"/>
        <v>0</v>
      </c>
      <c r="K8" s="38"/>
      <c r="L8" s="16">
        <f t="shared" si="1"/>
        <v>0</v>
      </c>
      <c r="M8" s="40"/>
      <c r="N8" s="41"/>
      <c r="O8" s="42"/>
      <c r="P8" s="43"/>
      <c r="Q8" s="43"/>
      <c r="R8" s="44"/>
      <c r="S8" s="43"/>
      <c r="T8" s="45"/>
    </row>
    <row r="9" spans="1:20" ht="22.5" thickTop="1" thickBot="1">
      <c r="A9" s="83"/>
      <c r="B9" s="23" t="s">
        <v>27</v>
      </c>
      <c r="C9" s="46"/>
      <c r="D9" s="46"/>
      <c r="E9" s="26"/>
      <c r="F9" s="26"/>
      <c r="G9" s="26"/>
      <c r="H9" s="26"/>
      <c r="I9" s="26"/>
      <c r="J9" s="14">
        <f t="shared" si="0"/>
        <v>0</v>
      </c>
      <c r="K9" s="27"/>
      <c r="L9" s="16">
        <f t="shared" si="1"/>
        <v>0</v>
      </c>
      <c r="M9" s="29"/>
      <c r="N9" s="29"/>
      <c r="O9" s="47"/>
      <c r="P9" s="26"/>
      <c r="Q9" s="26"/>
      <c r="R9" s="48"/>
      <c r="S9" s="26"/>
      <c r="T9" s="49"/>
    </row>
    <row r="10" spans="1:20" ht="22.5" thickTop="1" thickBot="1">
      <c r="A10" s="82" t="s">
        <v>29</v>
      </c>
      <c r="B10" s="35" t="s">
        <v>26</v>
      </c>
      <c r="C10" s="50"/>
      <c r="D10" s="37"/>
      <c r="E10" s="37"/>
      <c r="F10" s="37"/>
      <c r="G10" s="37"/>
      <c r="H10" s="37"/>
      <c r="I10" s="37"/>
      <c r="J10" s="14">
        <f t="shared" si="0"/>
        <v>0</v>
      </c>
      <c r="K10" s="38"/>
      <c r="L10" s="16">
        <f t="shared" si="1"/>
        <v>0</v>
      </c>
      <c r="M10" s="40"/>
      <c r="N10" s="40"/>
      <c r="O10" s="51"/>
      <c r="P10" s="37"/>
      <c r="Q10" s="37"/>
      <c r="R10" s="52"/>
      <c r="S10" s="37"/>
      <c r="T10" s="53"/>
    </row>
    <row r="11" spans="1:20" ht="22.5" thickTop="1" thickBot="1">
      <c r="A11" s="83"/>
      <c r="B11" s="23" t="s">
        <v>27</v>
      </c>
      <c r="C11" s="25"/>
      <c r="D11" s="26"/>
      <c r="E11" s="26"/>
      <c r="F11" s="26"/>
      <c r="G11" s="26"/>
      <c r="H11" s="26"/>
      <c r="I11" s="26"/>
      <c r="J11" s="14">
        <f t="shared" si="0"/>
        <v>0</v>
      </c>
      <c r="K11" s="27"/>
      <c r="L11" s="16">
        <f t="shared" si="1"/>
        <v>0</v>
      </c>
      <c r="M11" s="29"/>
      <c r="N11" s="29"/>
      <c r="O11" s="47"/>
      <c r="P11" s="26"/>
      <c r="Q11" s="26"/>
      <c r="R11" s="48"/>
      <c r="S11" s="26"/>
      <c r="T11" s="49"/>
    </row>
    <row r="12" spans="1:20" ht="22.5" thickTop="1" thickBot="1">
      <c r="A12" s="82" t="s">
        <v>30</v>
      </c>
      <c r="B12" s="35" t="s">
        <v>26</v>
      </c>
      <c r="C12" s="54"/>
      <c r="D12" s="37"/>
      <c r="E12" s="37"/>
      <c r="F12" s="37"/>
      <c r="G12" s="37"/>
      <c r="H12" s="37"/>
      <c r="I12" s="37"/>
      <c r="J12" s="14">
        <f t="shared" si="0"/>
        <v>0</v>
      </c>
      <c r="K12" s="38"/>
      <c r="L12" s="16">
        <f t="shared" si="1"/>
        <v>0</v>
      </c>
      <c r="M12" s="40"/>
      <c r="N12" s="40"/>
      <c r="O12" s="51"/>
      <c r="P12" s="37"/>
      <c r="Q12" s="37"/>
      <c r="R12" s="52"/>
      <c r="S12" s="37"/>
      <c r="T12" s="53"/>
    </row>
    <row r="13" spans="1:20" ht="22.5" thickTop="1" thickBot="1">
      <c r="A13" s="83"/>
      <c r="B13" s="23" t="s">
        <v>27</v>
      </c>
      <c r="C13" s="55"/>
      <c r="D13" s="26"/>
      <c r="E13" s="26"/>
      <c r="F13" s="26"/>
      <c r="G13" s="26"/>
      <c r="H13" s="26"/>
      <c r="I13" s="26"/>
      <c r="J13" s="14">
        <f t="shared" si="0"/>
        <v>0</v>
      </c>
      <c r="K13" s="27"/>
      <c r="L13" s="16">
        <f t="shared" si="1"/>
        <v>0</v>
      </c>
      <c r="M13" s="29"/>
      <c r="N13" s="29"/>
      <c r="O13" s="47"/>
      <c r="P13" s="26"/>
      <c r="Q13" s="26"/>
      <c r="R13" s="48"/>
      <c r="S13" s="26"/>
      <c r="T13" s="49"/>
    </row>
    <row r="14" spans="1:20" ht="22.5" thickTop="1" thickBot="1">
      <c r="A14" s="82" t="s">
        <v>31</v>
      </c>
      <c r="B14" s="35" t="s">
        <v>26</v>
      </c>
      <c r="C14" s="56"/>
      <c r="D14" s="37"/>
      <c r="E14" s="37"/>
      <c r="F14" s="37"/>
      <c r="G14" s="37"/>
      <c r="H14" s="37"/>
      <c r="I14" s="37"/>
      <c r="J14" s="14">
        <f t="shared" si="0"/>
        <v>0</v>
      </c>
      <c r="K14" s="38"/>
      <c r="L14" s="16">
        <f t="shared" si="1"/>
        <v>0</v>
      </c>
      <c r="M14" s="40"/>
      <c r="N14" s="40"/>
      <c r="O14" s="51"/>
      <c r="P14" s="50"/>
      <c r="Q14" s="37"/>
      <c r="R14" s="52"/>
      <c r="S14" s="37"/>
      <c r="T14" s="53"/>
    </row>
    <row r="15" spans="1:20" ht="22.5" thickTop="1" thickBot="1">
      <c r="A15" s="102"/>
      <c r="B15" s="35" t="s">
        <v>27</v>
      </c>
      <c r="C15" s="57"/>
      <c r="D15" s="57"/>
      <c r="E15" s="57"/>
      <c r="F15" s="57"/>
      <c r="G15" s="57"/>
      <c r="H15" s="57"/>
      <c r="I15" s="58"/>
      <c r="J15" s="14">
        <f t="shared" si="0"/>
        <v>0</v>
      </c>
      <c r="K15" s="38"/>
      <c r="L15" s="16">
        <f t="shared" si="1"/>
        <v>0</v>
      </c>
      <c r="M15" s="40"/>
      <c r="N15" s="40"/>
      <c r="O15" s="51"/>
      <c r="P15" s="59"/>
      <c r="Q15" s="58"/>
      <c r="R15" s="60"/>
      <c r="S15" s="58"/>
      <c r="T15" s="60"/>
    </row>
    <row r="16" spans="1:20" ht="22.5" thickTop="1" thickBot="1">
      <c r="A16" s="103" t="s">
        <v>32</v>
      </c>
      <c r="B16" s="35" t="s">
        <v>33</v>
      </c>
      <c r="C16" s="59"/>
      <c r="D16" s="59"/>
      <c r="E16" s="59"/>
      <c r="F16" s="59"/>
      <c r="G16" s="59"/>
      <c r="H16" s="59"/>
      <c r="I16" s="58"/>
      <c r="J16" s="14">
        <f>SUM(C16:I16)</f>
        <v>0</v>
      </c>
      <c r="K16" s="38"/>
      <c r="L16" s="16">
        <f t="shared" si="1"/>
        <v>0</v>
      </c>
      <c r="M16" s="40"/>
      <c r="N16" s="40"/>
      <c r="O16" s="51"/>
      <c r="P16" s="59"/>
      <c r="Q16" s="58"/>
      <c r="R16" s="60"/>
      <c r="S16" s="58"/>
      <c r="T16" s="60"/>
    </row>
    <row r="17" spans="1:20" ht="22.5" thickTop="1" thickBot="1">
      <c r="A17" s="83"/>
      <c r="B17" s="23" t="s">
        <v>27</v>
      </c>
      <c r="C17" s="24"/>
      <c r="D17" s="25"/>
      <c r="E17" s="25"/>
      <c r="F17" s="25"/>
      <c r="G17" s="25"/>
      <c r="H17" s="25"/>
      <c r="I17" s="26"/>
      <c r="J17" s="14">
        <f t="shared" si="0"/>
        <v>0</v>
      </c>
      <c r="K17" s="27"/>
      <c r="L17" s="16">
        <f t="shared" si="1"/>
        <v>0</v>
      </c>
      <c r="M17" s="29"/>
      <c r="N17" s="29"/>
      <c r="O17" s="47"/>
      <c r="P17" s="25"/>
      <c r="Q17" s="26"/>
      <c r="R17" s="48"/>
      <c r="S17" s="26"/>
      <c r="T17" s="49"/>
    </row>
    <row r="18" spans="1:20" ht="43.5" thickTop="1" thickBot="1">
      <c r="A18" s="61" t="s">
        <v>34</v>
      </c>
      <c r="B18" s="35" t="s">
        <v>26</v>
      </c>
      <c r="C18" s="37"/>
      <c r="D18" s="37"/>
      <c r="E18" s="37"/>
      <c r="F18" s="54"/>
      <c r="G18" s="50"/>
      <c r="H18" s="50"/>
      <c r="I18" s="50"/>
      <c r="J18" s="14">
        <f>SUM(C18:I18)</f>
        <v>0</v>
      </c>
      <c r="K18" s="38"/>
      <c r="L18" s="16">
        <f t="shared" si="1"/>
        <v>0</v>
      </c>
      <c r="M18" s="40"/>
      <c r="N18" s="40"/>
      <c r="O18" s="51"/>
      <c r="P18" s="37"/>
      <c r="Q18" s="37"/>
      <c r="R18" s="52"/>
      <c r="S18" s="37"/>
      <c r="T18" s="53"/>
    </row>
    <row r="19" spans="1:20" ht="43.5" thickTop="1" thickBot="1">
      <c r="A19" s="62" t="s">
        <v>35</v>
      </c>
      <c r="B19" s="23" t="s">
        <v>27</v>
      </c>
      <c r="C19" s="26"/>
      <c r="D19" s="26"/>
      <c r="E19" s="26"/>
      <c r="F19" s="55"/>
      <c r="G19" s="25"/>
      <c r="H19" s="25"/>
      <c r="I19" s="25"/>
      <c r="J19" s="14">
        <f>SUM(C19:I19)</f>
        <v>0</v>
      </c>
      <c r="K19" s="27"/>
      <c r="L19" s="16">
        <f t="shared" si="1"/>
        <v>0</v>
      </c>
      <c r="M19" s="29"/>
      <c r="N19" s="29"/>
      <c r="O19" s="47"/>
      <c r="P19" s="26"/>
      <c r="Q19" s="26"/>
      <c r="R19" s="48"/>
      <c r="S19" s="26"/>
      <c r="T19" s="49"/>
    </row>
    <row r="20" spans="1:20" ht="22.5" thickTop="1" thickBot="1">
      <c r="A20" s="82" t="s">
        <v>16</v>
      </c>
      <c r="B20" s="35" t="s">
        <v>26</v>
      </c>
      <c r="C20" s="37">
        <f t="shared" ref="C20:R21" si="2">C6+C8+C10+C12+C14+C16+C18</f>
        <v>0</v>
      </c>
      <c r="D20" s="37">
        <f t="shared" si="2"/>
        <v>0</v>
      </c>
      <c r="E20" s="37">
        <f t="shared" si="2"/>
        <v>0</v>
      </c>
      <c r="F20" s="37">
        <f t="shared" si="2"/>
        <v>0</v>
      </c>
      <c r="G20" s="37">
        <f t="shared" si="2"/>
        <v>0</v>
      </c>
      <c r="H20" s="37">
        <f t="shared" si="2"/>
        <v>0</v>
      </c>
      <c r="I20" s="37">
        <f t="shared" si="2"/>
        <v>0</v>
      </c>
      <c r="J20" s="37">
        <f t="shared" si="2"/>
        <v>0</v>
      </c>
      <c r="K20" s="37">
        <f t="shared" si="2"/>
        <v>0</v>
      </c>
      <c r="L20" s="39">
        <f t="shared" si="2"/>
        <v>0</v>
      </c>
      <c r="M20" s="39">
        <f t="shared" si="2"/>
        <v>0</v>
      </c>
      <c r="N20" s="39">
        <f t="shared" si="2"/>
        <v>0</v>
      </c>
      <c r="O20" s="39">
        <f t="shared" si="2"/>
        <v>0</v>
      </c>
      <c r="P20" s="39">
        <f t="shared" si="2"/>
        <v>0</v>
      </c>
      <c r="Q20" s="39">
        <f t="shared" si="2"/>
        <v>0</v>
      </c>
      <c r="R20" s="39">
        <f t="shared" si="2"/>
        <v>0</v>
      </c>
      <c r="S20" s="39">
        <f t="shared" ref="S20:T21" si="3">S6+S8+S10+S12+S14+S16+S18</f>
        <v>0</v>
      </c>
      <c r="T20" s="39">
        <f t="shared" si="3"/>
        <v>0</v>
      </c>
    </row>
    <row r="21" spans="1:20" ht="21.75" thickBot="1">
      <c r="A21" s="83"/>
      <c r="B21" s="23" t="s">
        <v>27</v>
      </c>
      <c r="C21" s="65">
        <f>C7+C9+C11+C13+C15+C17+C19</f>
        <v>0</v>
      </c>
      <c r="D21" s="65">
        <f t="shared" si="2"/>
        <v>0</v>
      </c>
      <c r="E21" s="65">
        <f t="shared" si="2"/>
        <v>0</v>
      </c>
      <c r="F21" s="65">
        <f t="shared" si="2"/>
        <v>0</v>
      </c>
      <c r="G21" s="65">
        <f t="shared" si="2"/>
        <v>0</v>
      </c>
      <c r="H21" s="65">
        <f t="shared" si="2"/>
        <v>0</v>
      </c>
      <c r="I21" s="65">
        <f t="shared" si="2"/>
        <v>0</v>
      </c>
      <c r="J21" s="65">
        <f t="shared" si="2"/>
        <v>0</v>
      </c>
      <c r="K21" s="65">
        <f t="shared" si="2"/>
        <v>0</v>
      </c>
      <c r="L21" s="28">
        <f t="shared" si="2"/>
        <v>0</v>
      </c>
      <c r="M21" s="28">
        <f t="shared" si="2"/>
        <v>0</v>
      </c>
      <c r="N21" s="28">
        <f t="shared" si="2"/>
        <v>0</v>
      </c>
      <c r="O21" s="28">
        <f t="shared" si="2"/>
        <v>0</v>
      </c>
      <c r="P21" s="28">
        <f t="shared" si="2"/>
        <v>0</v>
      </c>
      <c r="Q21" s="28">
        <f t="shared" si="2"/>
        <v>0</v>
      </c>
      <c r="R21" s="28">
        <f t="shared" si="2"/>
        <v>0</v>
      </c>
      <c r="S21" s="28">
        <f t="shared" si="3"/>
        <v>0</v>
      </c>
      <c r="T21" s="28">
        <f t="shared" si="3"/>
        <v>0</v>
      </c>
    </row>
    <row r="22" spans="1:20" ht="15.75" thickTop="1"/>
  </sheetData>
  <mergeCells count="17">
    <mergeCell ref="A12:A13"/>
    <mergeCell ref="A14:A15"/>
    <mergeCell ref="A16:A17"/>
    <mergeCell ref="A20:A21"/>
    <mergeCell ref="A8:A9"/>
    <mergeCell ref="A10:A11"/>
    <mergeCell ref="A1:T2"/>
    <mergeCell ref="P3:R4"/>
    <mergeCell ref="S3:T4"/>
    <mergeCell ref="N4:O4"/>
    <mergeCell ref="A6:A7"/>
    <mergeCell ref="A3:A5"/>
    <mergeCell ref="B3:B5"/>
    <mergeCell ref="C3:J4"/>
    <mergeCell ref="K3:K5"/>
    <mergeCell ref="L3:L5"/>
    <mergeCell ref="M3:O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rightToLeft="1" zoomScale="90" zoomScaleNormal="90" workbookViewId="0">
      <selection sqref="A1:T2"/>
    </sheetView>
  </sheetViews>
  <sheetFormatPr defaultRowHeight="15"/>
  <sheetData>
    <row r="1" spans="1:20" ht="18" customHeight="1">
      <c r="A1" s="67" t="s">
        <v>37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18" customHeight="1" thickBo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22.5" customHeight="1" thickTop="1" thickBot="1">
      <c r="A3" s="82" t="s">
        <v>0</v>
      </c>
      <c r="B3" s="85" t="s">
        <v>1</v>
      </c>
      <c r="C3" s="88" t="s">
        <v>2</v>
      </c>
      <c r="D3" s="89"/>
      <c r="E3" s="89"/>
      <c r="F3" s="89"/>
      <c r="G3" s="89"/>
      <c r="H3" s="89"/>
      <c r="I3" s="89"/>
      <c r="J3" s="90"/>
      <c r="K3" s="94" t="s">
        <v>36</v>
      </c>
      <c r="L3" s="76" t="s">
        <v>3</v>
      </c>
      <c r="M3" s="99" t="s">
        <v>4</v>
      </c>
      <c r="N3" s="100"/>
      <c r="O3" s="101"/>
      <c r="P3" s="70" t="s">
        <v>5</v>
      </c>
      <c r="Q3" s="71"/>
      <c r="R3" s="72"/>
      <c r="S3" s="76" t="s">
        <v>6</v>
      </c>
      <c r="T3" s="77"/>
    </row>
    <row r="4" spans="1:20" ht="16.5" customHeight="1" thickBot="1">
      <c r="A4" s="84"/>
      <c r="B4" s="86"/>
      <c r="C4" s="91"/>
      <c r="D4" s="92"/>
      <c r="E4" s="92"/>
      <c r="F4" s="92"/>
      <c r="G4" s="92"/>
      <c r="H4" s="92"/>
      <c r="I4" s="92"/>
      <c r="J4" s="93"/>
      <c r="K4" s="95"/>
      <c r="L4" s="97"/>
      <c r="M4" s="1" t="s">
        <v>7</v>
      </c>
      <c r="N4" s="80" t="s">
        <v>8</v>
      </c>
      <c r="O4" s="81"/>
      <c r="P4" s="73"/>
      <c r="Q4" s="74"/>
      <c r="R4" s="75"/>
      <c r="S4" s="78"/>
      <c r="T4" s="79"/>
    </row>
    <row r="5" spans="1:20" ht="55.5" thickBot="1">
      <c r="A5" s="83"/>
      <c r="B5" s="87"/>
      <c r="C5" s="2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2" t="s">
        <v>15</v>
      </c>
      <c r="J5" s="4" t="s">
        <v>16</v>
      </c>
      <c r="K5" s="96"/>
      <c r="L5" s="98"/>
      <c r="M5" s="5" t="s">
        <v>17</v>
      </c>
      <c r="N5" s="6" t="s">
        <v>18</v>
      </c>
      <c r="O5" s="7" t="s">
        <v>19</v>
      </c>
      <c r="P5" s="8" t="s">
        <v>20</v>
      </c>
      <c r="Q5" s="8" t="s">
        <v>21</v>
      </c>
      <c r="R5" s="9" t="s">
        <v>22</v>
      </c>
      <c r="S5" s="10" t="s">
        <v>23</v>
      </c>
      <c r="T5" s="9" t="s">
        <v>24</v>
      </c>
    </row>
    <row r="6" spans="1:20" ht="22.5" thickTop="1" thickBot="1">
      <c r="A6" s="82" t="s">
        <v>25</v>
      </c>
      <c r="B6" s="11" t="s">
        <v>26</v>
      </c>
      <c r="C6" s="12"/>
      <c r="D6" s="13"/>
      <c r="E6" s="13"/>
      <c r="F6" s="14"/>
      <c r="G6" s="14"/>
      <c r="H6" s="14"/>
      <c r="I6" s="14"/>
      <c r="J6" s="14">
        <f>SUM(C6:I6)</f>
        <v>0</v>
      </c>
      <c r="K6" s="15"/>
      <c r="L6" s="16">
        <f>J6+K6</f>
        <v>0</v>
      </c>
      <c r="M6" s="17"/>
      <c r="N6" s="18"/>
      <c r="O6" s="19"/>
      <c r="P6" s="20"/>
      <c r="Q6" s="20"/>
      <c r="R6" s="21"/>
      <c r="S6" s="20"/>
      <c r="T6" s="22"/>
    </row>
    <row r="7" spans="1:20" ht="22.5" thickTop="1" thickBot="1">
      <c r="A7" s="83"/>
      <c r="B7" s="23" t="s">
        <v>27</v>
      </c>
      <c r="C7" s="24"/>
      <c r="D7" s="25"/>
      <c r="E7" s="25"/>
      <c r="F7" s="26"/>
      <c r="G7" s="26"/>
      <c r="H7" s="26"/>
      <c r="I7" s="26"/>
      <c r="J7" s="14">
        <f t="shared" ref="J7:J17" si="0">SUM(C7:I7)</f>
        <v>0</v>
      </c>
      <c r="K7" s="27"/>
      <c r="L7" s="16">
        <f t="shared" ref="L7:L19" si="1">J7+K7</f>
        <v>0</v>
      </c>
      <c r="M7" s="29"/>
      <c r="N7" s="30"/>
      <c r="O7" s="31"/>
      <c r="P7" s="32"/>
      <c r="Q7" s="32"/>
      <c r="R7" s="33"/>
      <c r="S7" s="32"/>
      <c r="T7" s="34"/>
    </row>
    <row r="8" spans="1:20" ht="22.5" thickTop="1" thickBot="1">
      <c r="A8" s="82" t="s">
        <v>28</v>
      </c>
      <c r="B8" s="35" t="s">
        <v>26</v>
      </c>
      <c r="C8" s="36"/>
      <c r="D8" s="36"/>
      <c r="E8" s="37"/>
      <c r="F8" s="37"/>
      <c r="G8" s="37"/>
      <c r="H8" s="37"/>
      <c r="I8" s="37"/>
      <c r="J8" s="14">
        <f t="shared" si="0"/>
        <v>0</v>
      </c>
      <c r="K8" s="38"/>
      <c r="L8" s="16">
        <f t="shared" si="1"/>
        <v>0</v>
      </c>
      <c r="M8" s="40"/>
      <c r="N8" s="41"/>
      <c r="O8" s="42"/>
      <c r="P8" s="43"/>
      <c r="Q8" s="43"/>
      <c r="R8" s="44"/>
      <c r="S8" s="43"/>
      <c r="T8" s="45"/>
    </row>
    <row r="9" spans="1:20" ht="22.5" thickTop="1" thickBot="1">
      <c r="A9" s="83"/>
      <c r="B9" s="23" t="s">
        <v>27</v>
      </c>
      <c r="C9" s="46"/>
      <c r="D9" s="46"/>
      <c r="E9" s="26"/>
      <c r="F9" s="26"/>
      <c r="G9" s="26"/>
      <c r="H9" s="26"/>
      <c r="I9" s="26"/>
      <c r="J9" s="14">
        <f t="shared" si="0"/>
        <v>0</v>
      </c>
      <c r="K9" s="27"/>
      <c r="L9" s="16">
        <f t="shared" si="1"/>
        <v>0</v>
      </c>
      <c r="M9" s="29"/>
      <c r="N9" s="29"/>
      <c r="O9" s="47"/>
      <c r="P9" s="26"/>
      <c r="Q9" s="26"/>
      <c r="R9" s="48"/>
      <c r="S9" s="26"/>
      <c r="T9" s="49"/>
    </row>
    <row r="10" spans="1:20" ht="22.5" thickTop="1" thickBot="1">
      <c r="A10" s="82" t="s">
        <v>29</v>
      </c>
      <c r="B10" s="35" t="s">
        <v>26</v>
      </c>
      <c r="C10" s="50"/>
      <c r="D10" s="37"/>
      <c r="E10" s="37"/>
      <c r="F10" s="37"/>
      <c r="G10" s="37"/>
      <c r="H10" s="37"/>
      <c r="I10" s="37"/>
      <c r="J10" s="14">
        <f t="shared" si="0"/>
        <v>0</v>
      </c>
      <c r="K10" s="38"/>
      <c r="L10" s="16">
        <f t="shared" si="1"/>
        <v>0</v>
      </c>
      <c r="M10" s="40"/>
      <c r="N10" s="40"/>
      <c r="O10" s="51"/>
      <c r="P10" s="37"/>
      <c r="Q10" s="37"/>
      <c r="R10" s="52"/>
      <c r="S10" s="37"/>
      <c r="T10" s="53"/>
    </row>
    <row r="11" spans="1:20" ht="22.5" thickTop="1" thickBot="1">
      <c r="A11" s="83"/>
      <c r="B11" s="23" t="s">
        <v>27</v>
      </c>
      <c r="C11" s="25"/>
      <c r="D11" s="26"/>
      <c r="E11" s="26"/>
      <c r="F11" s="26"/>
      <c r="G11" s="26"/>
      <c r="H11" s="26"/>
      <c r="I11" s="26"/>
      <c r="J11" s="14">
        <f t="shared" si="0"/>
        <v>0</v>
      </c>
      <c r="K11" s="27"/>
      <c r="L11" s="16">
        <f t="shared" si="1"/>
        <v>0</v>
      </c>
      <c r="M11" s="29"/>
      <c r="N11" s="29"/>
      <c r="O11" s="47"/>
      <c r="P11" s="26"/>
      <c r="Q11" s="26"/>
      <c r="R11" s="48"/>
      <c r="S11" s="26"/>
      <c r="T11" s="49"/>
    </row>
    <row r="12" spans="1:20" ht="22.5" thickTop="1" thickBot="1">
      <c r="A12" s="82" t="s">
        <v>30</v>
      </c>
      <c r="B12" s="35" t="s">
        <v>26</v>
      </c>
      <c r="C12" s="54"/>
      <c r="D12" s="37"/>
      <c r="E12" s="37"/>
      <c r="F12" s="37"/>
      <c r="G12" s="37"/>
      <c r="H12" s="37"/>
      <c r="I12" s="37"/>
      <c r="J12" s="14">
        <f t="shared" si="0"/>
        <v>0</v>
      </c>
      <c r="K12" s="38"/>
      <c r="L12" s="16">
        <f t="shared" si="1"/>
        <v>0</v>
      </c>
      <c r="M12" s="40"/>
      <c r="N12" s="40"/>
      <c r="O12" s="51"/>
      <c r="P12" s="37"/>
      <c r="Q12" s="37"/>
      <c r="R12" s="52"/>
      <c r="S12" s="37"/>
      <c r="T12" s="53"/>
    </row>
    <row r="13" spans="1:20" ht="22.5" thickTop="1" thickBot="1">
      <c r="A13" s="83"/>
      <c r="B13" s="23" t="s">
        <v>27</v>
      </c>
      <c r="C13" s="55"/>
      <c r="D13" s="26"/>
      <c r="E13" s="26"/>
      <c r="F13" s="26"/>
      <c r="G13" s="26"/>
      <c r="H13" s="26"/>
      <c r="I13" s="26"/>
      <c r="J13" s="14">
        <f t="shared" si="0"/>
        <v>0</v>
      </c>
      <c r="K13" s="27"/>
      <c r="L13" s="16">
        <f t="shared" si="1"/>
        <v>0</v>
      </c>
      <c r="M13" s="29"/>
      <c r="N13" s="29"/>
      <c r="O13" s="47"/>
      <c r="P13" s="26"/>
      <c r="Q13" s="26"/>
      <c r="R13" s="48"/>
      <c r="S13" s="26"/>
      <c r="T13" s="49"/>
    </row>
    <row r="14" spans="1:20" ht="22.5" thickTop="1" thickBot="1">
      <c r="A14" s="82" t="s">
        <v>31</v>
      </c>
      <c r="B14" s="35" t="s">
        <v>26</v>
      </c>
      <c r="C14" s="56"/>
      <c r="D14" s="37"/>
      <c r="E14" s="37"/>
      <c r="F14" s="37"/>
      <c r="G14" s="37"/>
      <c r="H14" s="37"/>
      <c r="I14" s="37"/>
      <c r="J14" s="14">
        <f t="shared" si="0"/>
        <v>0</v>
      </c>
      <c r="K14" s="38"/>
      <c r="L14" s="16">
        <f t="shared" si="1"/>
        <v>0</v>
      </c>
      <c r="M14" s="40"/>
      <c r="N14" s="40"/>
      <c r="O14" s="51"/>
      <c r="P14" s="50"/>
      <c r="Q14" s="37"/>
      <c r="R14" s="52"/>
      <c r="S14" s="37"/>
      <c r="T14" s="53"/>
    </row>
    <row r="15" spans="1:20" ht="22.5" thickTop="1" thickBot="1">
      <c r="A15" s="102"/>
      <c r="B15" s="35" t="s">
        <v>27</v>
      </c>
      <c r="C15" s="57"/>
      <c r="D15" s="57"/>
      <c r="E15" s="57"/>
      <c r="F15" s="57"/>
      <c r="G15" s="57"/>
      <c r="H15" s="57"/>
      <c r="I15" s="58"/>
      <c r="J15" s="14">
        <f t="shared" si="0"/>
        <v>0</v>
      </c>
      <c r="K15" s="38"/>
      <c r="L15" s="16">
        <f t="shared" si="1"/>
        <v>0</v>
      </c>
      <c r="M15" s="40"/>
      <c r="N15" s="40"/>
      <c r="O15" s="51"/>
      <c r="P15" s="59"/>
      <c r="Q15" s="58"/>
      <c r="R15" s="60"/>
      <c r="S15" s="58"/>
      <c r="T15" s="60"/>
    </row>
    <row r="16" spans="1:20" ht="22.5" thickTop="1" thickBot="1">
      <c r="A16" s="103" t="s">
        <v>32</v>
      </c>
      <c r="B16" s="35" t="s">
        <v>33</v>
      </c>
      <c r="C16" s="59"/>
      <c r="D16" s="59"/>
      <c r="E16" s="59"/>
      <c r="F16" s="59"/>
      <c r="G16" s="59"/>
      <c r="H16" s="59"/>
      <c r="I16" s="58"/>
      <c r="J16" s="14">
        <f>SUM(C16:I16)</f>
        <v>0</v>
      </c>
      <c r="K16" s="38"/>
      <c r="L16" s="16">
        <f t="shared" si="1"/>
        <v>0</v>
      </c>
      <c r="M16" s="40"/>
      <c r="N16" s="40"/>
      <c r="O16" s="51"/>
      <c r="P16" s="59"/>
      <c r="Q16" s="58"/>
      <c r="R16" s="60"/>
      <c r="S16" s="58"/>
      <c r="T16" s="60"/>
    </row>
    <row r="17" spans="1:20" ht="22.5" thickTop="1" thickBot="1">
      <c r="A17" s="83"/>
      <c r="B17" s="23" t="s">
        <v>27</v>
      </c>
      <c r="C17" s="24"/>
      <c r="D17" s="25"/>
      <c r="E17" s="25"/>
      <c r="F17" s="25"/>
      <c r="G17" s="25"/>
      <c r="H17" s="25"/>
      <c r="I17" s="26"/>
      <c r="J17" s="14">
        <f t="shared" si="0"/>
        <v>0</v>
      </c>
      <c r="K17" s="27"/>
      <c r="L17" s="16">
        <f t="shared" si="1"/>
        <v>0</v>
      </c>
      <c r="M17" s="29"/>
      <c r="N17" s="29"/>
      <c r="O17" s="47"/>
      <c r="P17" s="25"/>
      <c r="Q17" s="26"/>
      <c r="R17" s="48"/>
      <c r="S17" s="26"/>
      <c r="T17" s="49"/>
    </row>
    <row r="18" spans="1:20" ht="43.5" thickTop="1" thickBot="1">
      <c r="A18" s="61" t="s">
        <v>34</v>
      </c>
      <c r="B18" s="35" t="s">
        <v>26</v>
      </c>
      <c r="C18" s="37"/>
      <c r="D18" s="37"/>
      <c r="E18" s="37"/>
      <c r="F18" s="54"/>
      <c r="G18" s="50"/>
      <c r="H18" s="50"/>
      <c r="I18" s="50"/>
      <c r="J18" s="14">
        <f>SUM(C18:I18)</f>
        <v>0</v>
      </c>
      <c r="K18" s="38"/>
      <c r="L18" s="16">
        <f t="shared" si="1"/>
        <v>0</v>
      </c>
      <c r="M18" s="40"/>
      <c r="N18" s="40"/>
      <c r="O18" s="51"/>
      <c r="P18" s="37"/>
      <c r="Q18" s="37"/>
      <c r="R18" s="52"/>
      <c r="S18" s="37"/>
      <c r="T18" s="53"/>
    </row>
    <row r="19" spans="1:20" ht="43.5" thickTop="1" thickBot="1">
      <c r="A19" s="62" t="s">
        <v>35</v>
      </c>
      <c r="B19" s="23" t="s">
        <v>27</v>
      </c>
      <c r="C19" s="26"/>
      <c r="D19" s="26"/>
      <c r="E19" s="26"/>
      <c r="F19" s="55"/>
      <c r="G19" s="25"/>
      <c r="H19" s="25"/>
      <c r="I19" s="25"/>
      <c r="J19" s="14">
        <f>SUM(C19:I19)</f>
        <v>0</v>
      </c>
      <c r="K19" s="27"/>
      <c r="L19" s="16">
        <f t="shared" si="1"/>
        <v>0</v>
      </c>
      <c r="M19" s="29"/>
      <c r="N19" s="29"/>
      <c r="O19" s="47"/>
      <c r="P19" s="26"/>
      <c r="Q19" s="26"/>
      <c r="R19" s="48"/>
      <c r="S19" s="26"/>
      <c r="T19" s="49"/>
    </row>
    <row r="20" spans="1:20" ht="22.5" thickTop="1" thickBot="1">
      <c r="A20" s="82" t="s">
        <v>16</v>
      </c>
      <c r="B20" s="35" t="s">
        <v>26</v>
      </c>
      <c r="C20" s="37">
        <f t="shared" ref="C20:R21" si="2">C6+C8+C10+C12+C14+C16+C18</f>
        <v>0</v>
      </c>
      <c r="D20" s="37">
        <f t="shared" si="2"/>
        <v>0</v>
      </c>
      <c r="E20" s="37">
        <f t="shared" si="2"/>
        <v>0</v>
      </c>
      <c r="F20" s="37">
        <f t="shared" si="2"/>
        <v>0</v>
      </c>
      <c r="G20" s="37">
        <f t="shared" si="2"/>
        <v>0</v>
      </c>
      <c r="H20" s="37">
        <f t="shared" si="2"/>
        <v>0</v>
      </c>
      <c r="I20" s="37">
        <f t="shared" si="2"/>
        <v>0</v>
      </c>
      <c r="J20" s="37">
        <f t="shared" si="2"/>
        <v>0</v>
      </c>
      <c r="K20" s="37">
        <f t="shared" si="2"/>
        <v>0</v>
      </c>
      <c r="L20" s="39">
        <f t="shared" si="2"/>
        <v>0</v>
      </c>
      <c r="M20" s="39">
        <f t="shared" si="2"/>
        <v>0</v>
      </c>
      <c r="N20" s="39">
        <f t="shared" si="2"/>
        <v>0</v>
      </c>
      <c r="O20" s="39">
        <f t="shared" si="2"/>
        <v>0</v>
      </c>
      <c r="P20" s="39">
        <f t="shared" si="2"/>
        <v>0</v>
      </c>
      <c r="Q20" s="39">
        <f t="shared" si="2"/>
        <v>0</v>
      </c>
      <c r="R20" s="39">
        <f t="shared" si="2"/>
        <v>0</v>
      </c>
      <c r="S20" s="39">
        <f t="shared" ref="S20:T21" si="3">S6+S8+S10+S12+S14+S16+S18</f>
        <v>0</v>
      </c>
      <c r="T20" s="39">
        <f t="shared" si="3"/>
        <v>0</v>
      </c>
    </row>
    <row r="21" spans="1:20" ht="21.75" thickBot="1">
      <c r="A21" s="83"/>
      <c r="B21" s="23" t="s">
        <v>27</v>
      </c>
      <c r="C21" s="65">
        <f>C7+C9+C11+C13+C15+C17+C19</f>
        <v>0</v>
      </c>
      <c r="D21" s="65">
        <f t="shared" si="2"/>
        <v>0</v>
      </c>
      <c r="E21" s="65">
        <f t="shared" si="2"/>
        <v>0</v>
      </c>
      <c r="F21" s="65">
        <f t="shared" si="2"/>
        <v>0</v>
      </c>
      <c r="G21" s="65">
        <f t="shared" si="2"/>
        <v>0</v>
      </c>
      <c r="H21" s="65">
        <f t="shared" si="2"/>
        <v>0</v>
      </c>
      <c r="I21" s="65">
        <f t="shared" si="2"/>
        <v>0</v>
      </c>
      <c r="J21" s="65">
        <f t="shared" si="2"/>
        <v>0</v>
      </c>
      <c r="K21" s="65">
        <f t="shared" si="2"/>
        <v>0</v>
      </c>
      <c r="L21" s="28">
        <f t="shared" si="2"/>
        <v>0</v>
      </c>
      <c r="M21" s="28">
        <f t="shared" si="2"/>
        <v>0</v>
      </c>
      <c r="N21" s="28">
        <f t="shared" si="2"/>
        <v>0</v>
      </c>
      <c r="O21" s="28">
        <f t="shared" si="2"/>
        <v>0</v>
      </c>
      <c r="P21" s="28">
        <f t="shared" si="2"/>
        <v>0</v>
      </c>
      <c r="Q21" s="28">
        <f t="shared" si="2"/>
        <v>0</v>
      </c>
      <c r="R21" s="28">
        <f t="shared" si="2"/>
        <v>0</v>
      </c>
      <c r="S21" s="28">
        <f t="shared" si="3"/>
        <v>0</v>
      </c>
      <c r="T21" s="28">
        <f t="shared" si="3"/>
        <v>0</v>
      </c>
    </row>
    <row r="22" spans="1:20" ht="15.75" thickTop="1"/>
  </sheetData>
  <mergeCells count="17">
    <mergeCell ref="A12:A13"/>
    <mergeCell ref="A14:A15"/>
    <mergeCell ref="A16:A17"/>
    <mergeCell ref="A20:A21"/>
    <mergeCell ref="A8:A9"/>
    <mergeCell ref="A10:A11"/>
    <mergeCell ref="A1:T2"/>
    <mergeCell ref="P3:R4"/>
    <mergeCell ref="S3:T4"/>
    <mergeCell ref="N4:O4"/>
    <mergeCell ref="A6:A7"/>
    <mergeCell ref="A3:A5"/>
    <mergeCell ref="B3:B5"/>
    <mergeCell ref="C3:J4"/>
    <mergeCell ref="K3:K5"/>
    <mergeCell ref="L3:L5"/>
    <mergeCell ref="M3:O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rightToLeft="1" zoomScale="90" zoomScaleNormal="90" workbookViewId="0">
      <selection activeCell="L6" sqref="L6"/>
    </sheetView>
  </sheetViews>
  <sheetFormatPr defaultRowHeight="15"/>
  <sheetData>
    <row r="1" spans="1:20" ht="15" customHeight="1">
      <c r="A1" s="67" t="s">
        <v>37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15.75" customHeight="1" thickBo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22.5" customHeight="1" thickTop="1" thickBot="1">
      <c r="A3" s="82" t="s">
        <v>0</v>
      </c>
      <c r="B3" s="85" t="s">
        <v>1</v>
      </c>
      <c r="C3" s="88" t="s">
        <v>2</v>
      </c>
      <c r="D3" s="89"/>
      <c r="E3" s="89"/>
      <c r="F3" s="89"/>
      <c r="G3" s="89"/>
      <c r="H3" s="89"/>
      <c r="I3" s="89"/>
      <c r="J3" s="90"/>
      <c r="K3" s="94" t="s">
        <v>36</v>
      </c>
      <c r="L3" s="76" t="s">
        <v>3</v>
      </c>
      <c r="M3" s="99" t="s">
        <v>4</v>
      </c>
      <c r="N3" s="100"/>
      <c r="O3" s="101"/>
      <c r="P3" s="70" t="s">
        <v>5</v>
      </c>
      <c r="Q3" s="71"/>
      <c r="R3" s="72"/>
      <c r="S3" s="76" t="s">
        <v>6</v>
      </c>
      <c r="T3" s="77"/>
    </row>
    <row r="4" spans="1:20" ht="16.5" customHeight="1" thickBot="1">
      <c r="A4" s="84"/>
      <c r="B4" s="86"/>
      <c r="C4" s="91"/>
      <c r="D4" s="92"/>
      <c r="E4" s="92"/>
      <c r="F4" s="92"/>
      <c r="G4" s="92"/>
      <c r="H4" s="92"/>
      <c r="I4" s="92"/>
      <c r="J4" s="93"/>
      <c r="K4" s="95"/>
      <c r="L4" s="97"/>
      <c r="M4" s="1" t="s">
        <v>7</v>
      </c>
      <c r="N4" s="80" t="s">
        <v>8</v>
      </c>
      <c r="O4" s="81"/>
      <c r="P4" s="73"/>
      <c r="Q4" s="74"/>
      <c r="R4" s="75"/>
      <c r="S4" s="78"/>
      <c r="T4" s="79"/>
    </row>
    <row r="5" spans="1:20" ht="55.5" thickBot="1">
      <c r="A5" s="83"/>
      <c r="B5" s="87"/>
      <c r="C5" s="2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2" t="s">
        <v>15</v>
      </c>
      <c r="J5" s="4" t="s">
        <v>16</v>
      </c>
      <c r="K5" s="96"/>
      <c r="L5" s="98"/>
      <c r="M5" s="5" t="s">
        <v>17</v>
      </c>
      <c r="N5" s="6" t="s">
        <v>18</v>
      </c>
      <c r="O5" s="7" t="s">
        <v>19</v>
      </c>
      <c r="P5" s="8" t="s">
        <v>20</v>
      </c>
      <c r="Q5" s="8" t="s">
        <v>21</v>
      </c>
      <c r="R5" s="9" t="s">
        <v>22</v>
      </c>
      <c r="S5" s="10" t="s">
        <v>23</v>
      </c>
      <c r="T5" s="9" t="s">
        <v>24</v>
      </c>
    </row>
    <row r="6" spans="1:20" ht="22.5" thickTop="1" thickBot="1">
      <c r="A6" s="82" t="s">
        <v>25</v>
      </c>
      <c r="B6" s="11" t="s">
        <v>26</v>
      </c>
      <c r="C6" s="12"/>
      <c r="D6" s="13"/>
      <c r="E6" s="13"/>
      <c r="F6" s="14">
        <f>تیر!F6+مرداد!F6+شهریور!F6</f>
        <v>0</v>
      </c>
      <c r="G6" s="14">
        <f>تیر!G6+مرداد!G6+شهریور!G6</f>
        <v>0</v>
      </c>
      <c r="H6" s="14">
        <f>تیر!H6+مرداد!H6+شهریور!H6</f>
        <v>0</v>
      </c>
      <c r="I6" s="14">
        <f>تیر!I6+مرداد!I6+شهریور!I6</f>
        <v>0</v>
      </c>
      <c r="J6" s="14">
        <f>تیر!J6+مرداد!J6+شهریور!J6</f>
        <v>0</v>
      </c>
      <c r="K6" s="14">
        <f>تیر!K6+مرداد!K6+شهریور!K6</f>
        <v>0</v>
      </c>
      <c r="L6" s="14">
        <f>تیر!L6+مرداد!L6+شهریور!L6</f>
        <v>0</v>
      </c>
      <c r="M6" s="14">
        <f>تیر!M6+مرداد!M6+شهریور!M6</f>
        <v>0</v>
      </c>
      <c r="N6" s="14">
        <f>تیر!N6+مرداد!N6+شهریور!N6</f>
        <v>0</v>
      </c>
      <c r="O6" s="14">
        <f>تیر!O6+مرداد!O6+شهریور!O6</f>
        <v>0</v>
      </c>
      <c r="P6" s="14">
        <f>تیر!P6+مرداد!P6+شهریور!P6</f>
        <v>0</v>
      </c>
      <c r="Q6" s="14">
        <f>تیر!Q6+مرداد!Q6+شهریور!Q6</f>
        <v>0</v>
      </c>
      <c r="R6" s="14">
        <f>تیر!R6+مرداد!R6+شهریور!R6</f>
        <v>0</v>
      </c>
      <c r="S6" s="14">
        <f>تیر!S6+مرداد!S6+شهریور!S6</f>
        <v>0</v>
      </c>
      <c r="T6" s="14">
        <f>تیر!T6+مرداد!T6+شهریور!T6</f>
        <v>0</v>
      </c>
    </row>
    <row r="7" spans="1:20" ht="22.5" thickTop="1" thickBot="1">
      <c r="A7" s="83"/>
      <c r="B7" s="23" t="s">
        <v>27</v>
      </c>
      <c r="C7" s="24"/>
      <c r="D7" s="25"/>
      <c r="E7" s="25"/>
      <c r="F7" s="14">
        <f>تیر!F7+مرداد!F7+شهریور!F7</f>
        <v>0</v>
      </c>
      <c r="G7" s="14">
        <f>تیر!G7+مرداد!G7+شهریور!G7</f>
        <v>0</v>
      </c>
      <c r="H7" s="14">
        <f>تیر!H7+مرداد!H7+شهریور!H7</f>
        <v>0</v>
      </c>
      <c r="I7" s="14">
        <f>تیر!I7+مرداد!I7+شهریور!I7</f>
        <v>0</v>
      </c>
      <c r="J7" s="14">
        <f>تیر!J7+مرداد!J7+شهریور!J7</f>
        <v>0</v>
      </c>
      <c r="K7" s="14">
        <f>تیر!K7+مرداد!K7+شهریور!K7</f>
        <v>0</v>
      </c>
      <c r="L7" s="14">
        <f>تیر!L7+مرداد!L7+شهریور!L7</f>
        <v>0</v>
      </c>
      <c r="M7" s="14">
        <f>تیر!M7+مرداد!M7+شهریور!M7</f>
        <v>0</v>
      </c>
      <c r="N7" s="14">
        <f>تیر!N7+مرداد!N7+شهریور!N7</f>
        <v>0</v>
      </c>
      <c r="O7" s="14">
        <f>تیر!O7+مرداد!O7+شهریور!O7</f>
        <v>0</v>
      </c>
      <c r="P7" s="14">
        <f>تیر!P7+مرداد!P7+شهریور!P7</f>
        <v>0</v>
      </c>
      <c r="Q7" s="14">
        <f>تیر!Q7+مرداد!Q7+شهریور!Q7</f>
        <v>0</v>
      </c>
      <c r="R7" s="14">
        <f>تیر!R7+مرداد!R7+شهریور!R7</f>
        <v>0</v>
      </c>
      <c r="S7" s="14">
        <f>تیر!S7+مرداد!S7+شهریور!S7</f>
        <v>0</v>
      </c>
      <c r="T7" s="14">
        <f>تیر!T7+مرداد!T7+شهریور!T7</f>
        <v>0</v>
      </c>
    </row>
    <row r="8" spans="1:20" ht="22.5" thickTop="1" thickBot="1">
      <c r="A8" s="82" t="s">
        <v>28</v>
      </c>
      <c r="B8" s="35" t="s">
        <v>26</v>
      </c>
      <c r="C8" s="36"/>
      <c r="D8" s="36"/>
      <c r="E8" s="14">
        <f>تیر!E8+مرداد!E8+شهریور!E8</f>
        <v>0</v>
      </c>
      <c r="F8" s="14">
        <f>تیر!F8+مرداد!F8+شهریور!F8</f>
        <v>0</v>
      </c>
      <c r="G8" s="14">
        <f>تیر!G8+مرداد!G8+شهریور!G8</f>
        <v>0</v>
      </c>
      <c r="H8" s="14">
        <f>تیر!H8+مرداد!H8+شهریور!H8</f>
        <v>0</v>
      </c>
      <c r="I8" s="14">
        <f>تیر!I8+مرداد!I8+شهریور!I8</f>
        <v>0</v>
      </c>
      <c r="J8" s="14">
        <f>تیر!J8+مرداد!J8+شهریور!J8</f>
        <v>0</v>
      </c>
      <c r="K8" s="14">
        <f>تیر!K8+مرداد!K8+شهریور!K8</f>
        <v>0</v>
      </c>
      <c r="L8" s="14">
        <f>تیر!L8+مرداد!L8+شهریور!L8</f>
        <v>0</v>
      </c>
      <c r="M8" s="14">
        <f>تیر!M8+مرداد!M8+شهریور!M8</f>
        <v>0</v>
      </c>
      <c r="N8" s="14">
        <f>تیر!N8+مرداد!N8+شهریور!N8</f>
        <v>0</v>
      </c>
      <c r="O8" s="14">
        <f>تیر!O8+مرداد!O8+شهریور!O8</f>
        <v>0</v>
      </c>
      <c r="P8" s="14">
        <f>تیر!P8+مرداد!P8+شهریور!P8</f>
        <v>0</v>
      </c>
      <c r="Q8" s="14">
        <f>تیر!Q8+مرداد!Q8+شهریور!Q8</f>
        <v>0</v>
      </c>
      <c r="R8" s="14">
        <f>تیر!R8+مرداد!R8+شهریور!R8</f>
        <v>0</v>
      </c>
      <c r="S8" s="14">
        <f>تیر!S8+مرداد!S8+شهریور!S8</f>
        <v>0</v>
      </c>
      <c r="T8" s="14">
        <f>تیر!T8+مرداد!T8+شهریور!T8</f>
        <v>0</v>
      </c>
    </row>
    <row r="9" spans="1:20" ht="22.5" thickTop="1" thickBot="1">
      <c r="A9" s="83"/>
      <c r="B9" s="23" t="s">
        <v>27</v>
      </c>
      <c r="C9" s="46"/>
      <c r="D9" s="46"/>
      <c r="E9" s="14">
        <f>تیر!E9+مرداد!E9+شهریور!E9</f>
        <v>0</v>
      </c>
      <c r="F9" s="14">
        <f>تیر!F9+مرداد!F9+شهریور!F9</f>
        <v>0</v>
      </c>
      <c r="G9" s="14">
        <f>تیر!G9+مرداد!G9+شهریور!G9</f>
        <v>0</v>
      </c>
      <c r="H9" s="14">
        <f>تیر!H9+مرداد!H9+شهریور!H9</f>
        <v>0</v>
      </c>
      <c r="I9" s="14">
        <f>تیر!I9+مرداد!I9+شهریور!I9</f>
        <v>0</v>
      </c>
      <c r="J9" s="14">
        <f>تیر!J9+مرداد!J9+شهریور!J9</f>
        <v>0</v>
      </c>
      <c r="K9" s="14">
        <f>تیر!K9+مرداد!K9+شهریور!K9</f>
        <v>0</v>
      </c>
      <c r="L9" s="14">
        <f>تیر!L9+مرداد!L9+شهریور!L9</f>
        <v>0</v>
      </c>
      <c r="M9" s="14">
        <f>تیر!M9+مرداد!M9+شهریور!M9</f>
        <v>0</v>
      </c>
      <c r="N9" s="14">
        <f>تیر!N9+مرداد!N9+شهریور!N9</f>
        <v>0</v>
      </c>
      <c r="O9" s="14">
        <f>تیر!O9+مرداد!O9+شهریور!O9</f>
        <v>0</v>
      </c>
      <c r="P9" s="14">
        <f>تیر!P9+مرداد!P9+شهریور!P9</f>
        <v>0</v>
      </c>
      <c r="Q9" s="14">
        <f>تیر!Q9+مرداد!Q9+شهریور!Q9</f>
        <v>0</v>
      </c>
      <c r="R9" s="14">
        <f>تیر!R9+مرداد!R9+شهریور!R9</f>
        <v>0</v>
      </c>
      <c r="S9" s="14">
        <f>تیر!S9+مرداد!S9+شهریور!S9</f>
        <v>0</v>
      </c>
      <c r="T9" s="14">
        <f>تیر!T9+مرداد!T9+شهریور!T9</f>
        <v>0</v>
      </c>
    </row>
    <row r="10" spans="1:20" ht="22.5" thickTop="1" thickBot="1">
      <c r="A10" s="82" t="s">
        <v>29</v>
      </c>
      <c r="B10" s="35" t="s">
        <v>26</v>
      </c>
      <c r="C10" s="50"/>
      <c r="D10" s="14">
        <f>تیر!D10+مرداد!D10+شهریور!D10</f>
        <v>0</v>
      </c>
      <c r="E10" s="14">
        <f>تیر!E10+مرداد!E10+شهریور!E10</f>
        <v>0</v>
      </c>
      <c r="F10" s="14">
        <f>تیر!F10+مرداد!F10+شهریور!F10</f>
        <v>0</v>
      </c>
      <c r="G10" s="14">
        <f>تیر!G10+مرداد!G10+شهریور!G10</f>
        <v>0</v>
      </c>
      <c r="H10" s="14">
        <f>تیر!H10+مرداد!H10+شهریور!H10</f>
        <v>0</v>
      </c>
      <c r="I10" s="14">
        <f>تیر!I10+مرداد!I10+شهریور!I10</f>
        <v>0</v>
      </c>
      <c r="J10" s="14">
        <f>تیر!J10+مرداد!J10+شهریور!J10</f>
        <v>0</v>
      </c>
      <c r="K10" s="14">
        <f>تیر!K10+مرداد!K10+شهریور!K10</f>
        <v>0</v>
      </c>
      <c r="L10" s="14">
        <f>تیر!L10+مرداد!L10+شهریور!L10</f>
        <v>0</v>
      </c>
      <c r="M10" s="14">
        <f>تیر!M10+مرداد!M10+شهریور!M10</f>
        <v>0</v>
      </c>
      <c r="N10" s="14">
        <f>تیر!N10+مرداد!N10+شهریور!N10</f>
        <v>0</v>
      </c>
      <c r="O10" s="14">
        <f>تیر!O10+مرداد!O10+شهریور!O10</f>
        <v>0</v>
      </c>
      <c r="P10" s="14">
        <f>تیر!P10+مرداد!P10+شهریور!P10</f>
        <v>0</v>
      </c>
      <c r="Q10" s="14">
        <f>تیر!Q10+مرداد!Q10+شهریور!Q10</f>
        <v>0</v>
      </c>
      <c r="R10" s="14">
        <f>تیر!R10+مرداد!R10+شهریور!R10</f>
        <v>0</v>
      </c>
      <c r="S10" s="14">
        <f>تیر!S10+مرداد!S10+شهریور!S10</f>
        <v>0</v>
      </c>
      <c r="T10" s="14">
        <f>تیر!T10+مرداد!T10+شهریور!T10</f>
        <v>0</v>
      </c>
    </row>
    <row r="11" spans="1:20" ht="22.5" thickTop="1" thickBot="1">
      <c r="A11" s="83"/>
      <c r="B11" s="23" t="s">
        <v>27</v>
      </c>
      <c r="C11" s="25"/>
      <c r="D11" s="14">
        <f>تیر!D11+مرداد!D11+شهریور!D11</f>
        <v>0</v>
      </c>
      <c r="E11" s="14">
        <f>تیر!E11+مرداد!E11+شهریور!E11</f>
        <v>0</v>
      </c>
      <c r="F11" s="14">
        <f>تیر!F11+مرداد!F11+شهریور!F11</f>
        <v>0</v>
      </c>
      <c r="G11" s="14">
        <f>تیر!G11+مرداد!G11+شهریور!G11</f>
        <v>0</v>
      </c>
      <c r="H11" s="14">
        <f>تیر!H11+مرداد!H11+شهریور!H11</f>
        <v>0</v>
      </c>
      <c r="I11" s="14">
        <f>تیر!I11+مرداد!I11+شهریور!I11</f>
        <v>0</v>
      </c>
      <c r="J11" s="14">
        <f>تیر!J11+مرداد!J11+شهریور!J11</f>
        <v>0</v>
      </c>
      <c r="K11" s="14">
        <f>تیر!K11+مرداد!K11+شهریور!K11</f>
        <v>0</v>
      </c>
      <c r="L11" s="14">
        <f>تیر!L11+مرداد!L11+شهریور!L11</f>
        <v>0</v>
      </c>
      <c r="M11" s="14">
        <f>تیر!M11+مرداد!M11+شهریور!M11</f>
        <v>0</v>
      </c>
      <c r="N11" s="14">
        <f>تیر!N11+مرداد!N11+شهریور!N11</f>
        <v>0</v>
      </c>
      <c r="O11" s="14">
        <f>تیر!O11+مرداد!O11+شهریور!O11</f>
        <v>0</v>
      </c>
      <c r="P11" s="14">
        <f>تیر!P11+مرداد!P11+شهریور!P11</f>
        <v>0</v>
      </c>
      <c r="Q11" s="14">
        <f>تیر!Q11+مرداد!Q11+شهریور!Q11</f>
        <v>0</v>
      </c>
      <c r="R11" s="14">
        <f>تیر!R11+مرداد!R11+شهریور!R11</f>
        <v>0</v>
      </c>
      <c r="S11" s="14">
        <f>تیر!S11+مرداد!S11+شهریور!S11</f>
        <v>0</v>
      </c>
      <c r="T11" s="14">
        <f>تیر!T11+مرداد!T11+شهریور!T11</f>
        <v>0</v>
      </c>
    </row>
    <row r="12" spans="1:20" ht="22.5" thickTop="1" thickBot="1">
      <c r="A12" s="82" t="s">
        <v>30</v>
      </c>
      <c r="B12" s="35" t="s">
        <v>26</v>
      </c>
      <c r="C12" s="14">
        <f>تیر!C12+مرداد!C12+شهریور!C12</f>
        <v>0</v>
      </c>
      <c r="D12" s="14">
        <f>تیر!D12+مرداد!D12+شهریور!D12</f>
        <v>0</v>
      </c>
      <c r="E12" s="14">
        <f>تیر!E12+مرداد!E12+شهریور!E12</f>
        <v>0</v>
      </c>
      <c r="F12" s="14">
        <f>تیر!F12+مرداد!F12+شهریور!F12</f>
        <v>0</v>
      </c>
      <c r="G12" s="14">
        <f>تیر!G12+مرداد!G12+شهریور!G12</f>
        <v>0</v>
      </c>
      <c r="H12" s="14">
        <f>تیر!H12+مرداد!H12+شهریور!H12</f>
        <v>0</v>
      </c>
      <c r="I12" s="14">
        <f>تیر!I12+مرداد!I12+شهریور!I12</f>
        <v>0</v>
      </c>
      <c r="J12" s="14">
        <f>تیر!J12+مرداد!J12+شهریور!J12</f>
        <v>0</v>
      </c>
      <c r="K12" s="14">
        <f>تیر!K12+مرداد!K12+شهریور!K12</f>
        <v>0</v>
      </c>
      <c r="L12" s="14">
        <f>تیر!L12+مرداد!L12+شهریور!L12</f>
        <v>0</v>
      </c>
      <c r="M12" s="14">
        <f>تیر!M12+مرداد!M12+شهریور!M12</f>
        <v>0</v>
      </c>
      <c r="N12" s="14">
        <f>تیر!N12+مرداد!N12+شهریور!N12</f>
        <v>0</v>
      </c>
      <c r="O12" s="14">
        <f>تیر!O12+مرداد!O12+شهریور!O12</f>
        <v>0</v>
      </c>
      <c r="P12" s="14">
        <f>تیر!P12+مرداد!P12+شهریور!P12</f>
        <v>0</v>
      </c>
      <c r="Q12" s="14">
        <f>تیر!Q12+مرداد!Q12+شهریور!Q12</f>
        <v>0</v>
      </c>
      <c r="R12" s="14">
        <f>تیر!R12+مرداد!R12+شهریور!R12</f>
        <v>0</v>
      </c>
      <c r="S12" s="14">
        <f>تیر!S12+مرداد!S12+شهریور!S12</f>
        <v>0</v>
      </c>
      <c r="T12" s="14">
        <f>تیر!T12+مرداد!T12+شهریور!T12</f>
        <v>0</v>
      </c>
    </row>
    <row r="13" spans="1:20" ht="22.5" thickTop="1" thickBot="1">
      <c r="A13" s="83"/>
      <c r="B13" s="23" t="s">
        <v>27</v>
      </c>
      <c r="C13" s="14">
        <f>تیر!C13+مرداد!C13+شهریور!C13</f>
        <v>0</v>
      </c>
      <c r="D13" s="14">
        <f>تیر!D13+مرداد!D13+شهریور!D13</f>
        <v>0</v>
      </c>
      <c r="E13" s="14">
        <f>تیر!E13+مرداد!E13+شهریور!E13</f>
        <v>0</v>
      </c>
      <c r="F13" s="14">
        <f>تیر!F13+مرداد!F13+شهریور!F13</f>
        <v>0</v>
      </c>
      <c r="G13" s="14">
        <f>تیر!G13+مرداد!G13+شهریور!G13</f>
        <v>0</v>
      </c>
      <c r="H13" s="14">
        <f>تیر!H13+مرداد!H13+شهریور!H13</f>
        <v>0</v>
      </c>
      <c r="I13" s="14">
        <f>تیر!I13+مرداد!I13+شهریور!I13</f>
        <v>0</v>
      </c>
      <c r="J13" s="14">
        <f>تیر!J13+مرداد!J13+شهریور!J13</f>
        <v>0</v>
      </c>
      <c r="K13" s="14">
        <f>تیر!K13+مرداد!K13+شهریور!K13</f>
        <v>0</v>
      </c>
      <c r="L13" s="14">
        <f>تیر!L13+مرداد!L13+شهریور!L13</f>
        <v>0</v>
      </c>
      <c r="M13" s="14">
        <f>تیر!M13+مرداد!M13+شهریور!M13</f>
        <v>0</v>
      </c>
      <c r="N13" s="14">
        <f>تیر!N13+مرداد!N13+شهریور!N13</f>
        <v>0</v>
      </c>
      <c r="O13" s="14">
        <f>تیر!O13+مرداد!O13+شهریور!O13</f>
        <v>0</v>
      </c>
      <c r="P13" s="14">
        <f>تیر!P13+مرداد!P13+شهریور!P13</f>
        <v>0</v>
      </c>
      <c r="Q13" s="14">
        <f>تیر!Q13+مرداد!Q13+شهریور!Q13</f>
        <v>0</v>
      </c>
      <c r="R13" s="14">
        <f>تیر!R13+مرداد!R13+شهریور!R13</f>
        <v>0</v>
      </c>
      <c r="S13" s="14">
        <f>تیر!S13+مرداد!S13+شهریور!S13</f>
        <v>0</v>
      </c>
      <c r="T13" s="14">
        <f>تیر!T13+مرداد!T13+شهریور!T13</f>
        <v>0</v>
      </c>
    </row>
    <row r="14" spans="1:20" ht="22.5" thickTop="1" thickBot="1">
      <c r="A14" s="82" t="s">
        <v>31</v>
      </c>
      <c r="B14" s="35" t="s">
        <v>26</v>
      </c>
      <c r="C14" s="14">
        <f>تیر!C14+مرداد!C14+شهریور!C14</f>
        <v>0</v>
      </c>
      <c r="D14" s="14">
        <f>تیر!D14+مرداد!D14+شهریور!D14</f>
        <v>0</v>
      </c>
      <c r="E14" s="14">
        <f>تیر!E14+مرداد!E14+شهریور!E14</f>
        <v>0</v>
      </c>
      <c r="F14" s="14">
        <f>تیر!F14+مرداد!F14+شهریور!F14</f>
        <v>0</v>
      </c>
      <c r="G14" s="14">
        <f>تیر!G14+مرداد!G14+شهریور!G14</f>
        <v>0</v>
      </c>
      <c r="H14" s="14">
        <f>تیر!H14+مرداد!H14+شهریور!H14</f>
        <v>0</v>
      </c>
      <c r="I14" s="14">
        <f>تیر!I14+مرداد!I14+شهریور!I14</f>
        <v>0</v>
      </c>
      <c r="J14" s="14">
        <f>تیر!J14+مرداد!J14+شهریور!J14</f>
        <v>0</v>
      </c>
      <c r="K14" s="14">
        <f>تیر!K14+مرداد!K14+شهریور!K14</f>
        <v>0</v>
      </c>
      <c r="L14" s="14">
        <f>تیر!L14+مرداد!L14+شهریور!L14</f>
        <v>0</v>
      </c>
      <c r="M14" s="14">
        <f>تیر!M14+مرداد!M14+شهریور!M14</f>
        <v>0</v>
      </c>
      <c r="N14" s="14">
        <f>تیر!N14+مرداد!N14+شهریور!N14</f>
        <v>0</v>
      </c>
      <c r="O14" s="14">
        <f>تیر!O14+مرداد!O14+شهریور!O14</f>
        <v>0</v>
      </c>
      <c r="P14" s="50"/>
      <c r="Q14" s="14">
        <f>تیر!Q14+مرداد!Q14+شهریور!Q14</f>
        <v>0</v>
      </c>
      <c r="R14" s="14">
        <f>تیر!R14+مرداد!R14+شهریور!R14</f>
        <v>0</v>
      </c>
      <c r="S14" s="14">
        <f>تیر!S14+مرداد!S14+شهریور!S14</f>
        <v>0</v>
      </c>
      <c r="T14" s="14">
        <f>تیر!T14+مرداد!T14+شهریور!T14</f>
        <v>0</v>
      </c>
    </row>
    <row r="15" spans="1:20" ht="22.5" thickTop="1" thickBot="1">
      <c r="A15" s="102"/>
      <c r="B15" s="35" t="s">
        <v>27</v>
      </c>
      <c r="C15" s="14">
        <f>تیر!C15+مرداد!C15+شهریور!C15</f>
        <v>0</v>
      </c>
      <c r="D15" s="14">
        <f>تیر!D15+مرداد!D15+شهریور!D15</f>
        <v>0</v>
      </c>
      <c r="E15" s="14">
        <f>تیر!E15+مرداد!E15+شهریور!E15</f>
        <v>0</v>
      </c>
      <c r="F15" s="14">
        <f>تیر!F15+مرداد!F15+شهریور!F15</f>
        <v>0</v>
      </c>
      <c r="G15" s="14">
        <f>تیر!G15+مرداد!G15+شهریور!G15</f>
        <v>0</v>
      </c>
      <c r="H15" s="14">
        <f>تیر!H15+مرداد!H15+شهریور!H15</f>
        <v>0</v>
      </c>
      <c r="I15" s="14">
        <f>تیر!I15+مرداد!I15+شهریور!I15</f>
        <v>0</v>
      </c>
      <c r="J15" s="14">
        <f>تیر!J15+مرداد!J15+شهریور!J15</f>
        <v>0</v>
      </c>
      <c r="K15" s="14">
        <f>تیر!K15+مرداد!K15+شهریور!K15</f>
        <v>0</v>
      </c>
      <c r="L15" s="14">
        <f>تیر!L15+مرداد!L15+شهریور!L15</f>
        <v>0</v>
      </c>
      <c r="M15" s="14">
        <f>تیر!M15+مرداد!M15+شهریور!M15</f>
        <v>0</v>
      </c>
      <c r="N15" s="14">
        <f>تیر!N15+مرداد!N15+شهریور!N15</f>
        <v>0</v>
      </c>
      <c r="O15" s="14">
        <f>تیر!O15+مرداد!O15+شهریور!O15</f>
        <v>0</v>
      </c>
      <c r="P15" s="59"/>
      <c r="Q15" s="14">
        <f>تیر!Q15+مرداد!Q15+شهریور!Q15</f>
        <v>0</v>
      </c>
      <c r="R15" s="14">
        <f>تیر!R15+مرداد!R15+شهریور!R15</f>
        <v>0</v>
      </c>
      <c r="S15" s="14">
        <f>تیر!S15+مرداد!S15+شهریور!S15</f>
        <v>0</v>
      </c>
      <c r="T15" s="14">
        <f>تیر!T15+مرداد!T15+شهریور!T15</f>
        <v>0</v>
      </c>
    </row>
    <row r="16" spans="1:20" ht="22.5" thickTop="1" thickBot="1">
      <c r="A16" s="103" t="s">
        <v>32</v>
      </c>
      <c r="B16" s="35" t="s">
        <v>33</v>
      </c>
      <c r="C16" s="59"/>
      <c r="D16" s="59"/>
      <c r="E16" s="59"/>
      <c r="F16" s="14">
        <f>تیر!F16+مرداد!F16+شهریور!F16</f>
        <v>0</v>
      </c>
      <c r="G16" s="59"/>
      <c r="H16" s="59"/>
      <c r="I16" s="14">
        <f>تیر!I16+مرداد!I16+شهریور!I16</f>
        <v>0</v>
      </c>
      <c r="J16" s="14">
        <f>تیر!J16+مرداد!J16+شهریور!J16</f>
        <v>0</v>
      </c>
      <c r="K16" s="14">
        <f>تیر!K16+مرداد!K16+شهریور!K16</f>
        <v>0</v>
      </c>
      <c r="L16" s="14">
        <f>تیر!L16+مرداد!L16+شهریور!L16</f>
        <v>0</v>
      </c>
      <c r="M16" s="14">
        <f>تیر!M16+مرداد!M16+شهریور!M16</f>
        <v>0</v>
      </c>
      <c r="N16" s="14">
        <f>تیر!N16+مرداد!N16+شهریور!N16</f>
        <v>0</v>
      </c>
      <c r="O16" s="14">
        <f>تیر!O16+مرداد!O16+شهریور!O16</f>
        <v>0</v>
      </c>
      <c r="P16" s="59"/>
      <c r="Q16" s="14">
        <f>تیر!Q16+مرداد!Q16+شهریور!Q16</f>
        <v>0</v>
      </c>
      <c r="R16" s="14">
        <f>تیر!R16+مرداد!R16+شهریور!R16</f>
        <v>0</v>
      </c>
      <c r="S16" s="14">
        <f>تیر!S16+مرداد!S16+شهریور!S16</f>
        <v>0</v>
      </c>
      <c r="T16" s="14">
        <f>تیر!T16+مرداد!T16+شهریور!T16</f>
        <v>0</v>
      </c>
    </row>
    <row r="17" spans="1:20" ht="22.5" thickTop="1" thickBot="1">
      <c r="A17" s="83"/>
      <c r="B17" s="23" t="s">
        <v>27</v>
      </c>
      <c r="C17" s="24"/>
      <c r="D17" s="25"/>
      <c r="E17" s="25"/>
      <c r="F17" s="25"/>
      <c r="G17" s="25"/>
      <c r="H17" s="25"/>
      <c r="I17" s="14">
        <f>تیر!I17+مرداد!I17+شهریور!I17</f>
        <v>0</v>
      </c>
      <c r="J17" s="14">
        <f>تیر!J17+مرداد!J17+شهریور!J17</f>
        <v>0</v>
      </c>
      <c r="K17" s="14">
        <f>تیر!K17+مرداد!K17+شهریور!K17</f>
        <v>0</v>
      </c>
      <c r="L17" s="14">
        <f>تیر!L17+مرداد!L17+شهریور!L17</f>
        <v>0</v>
      </c>
      <c r="M17" s="14">
        <f>تیر!M17+مرداد!M17+شهریور!M17</f>
        <v>0</v>
      </c>
      <c r="N17" s="14">
        <f>تیر!N17+مرداد!N17+شهریور!N17</f>
        <v>0</v>
      </c>
      <c r="O17" s="14">
        <f>تیر!O17+مرداد!O17+شهریور!O17</f>
        <v>0</v>
      </c>
      <c r="P17" s="25"/>
      <c r="Q17" s="14">
        <f>تیر!Q17+مرداد!Q17+شهریور!Q17</f>
        <v>0</v>
      </c>
      <c r="R17" s="14">
        <f>تیر!R17+مرداد!R17+شهریور!R17</f>
        <v>0</v>
      </c>
      <c r="S17" s="14">
        <f>تیر!S17+مرداد!S17+شهریور!S17</f>
        <v>0</v>
      </c>
      <c r="T17" s="14">
        <f>تیر!T17+مرداد!T17+شهریور!T17</f>
        <v>0</v>
      </c>
    </row>
    <row r="18" spans="1:20" ht="43.5" thickTop="1" thickBot="1">
      <c r="A18" s="61" t="s">
        <v>34</v>
      </c>
      <c r="B18" s="35" t="s">
        <v>26</v>
      </c>
      <c r="C18" s="14">
        <f>تیر!C18+مرداد!C18+شهریور!C18</f>
        <v>0</v>
      </c>
      <c r="D18" s="14">
        <f>تیر!D18+مرداد!D18+شهریور!D18</f>
        <v>0</v>
      </c>
      <c r="E18" s="14">
        <f>تیر!E18+مرداد!E18+شهریور!E18</f>
        <v>0</v>
      </c>
      <c r="F18" s="14">
        <f>تیر!F18+مرداد!F18+شهریور!F18</f>
        <v>0</v>
      </c>
      <c r="G18" s="50"/>
      <c r="H18" s="50"/>
      <c r="I18" s="50"/>
      <c r="J18" s="14">
        <f>تیر!J18+مرداد!J18+شهریور!J18</f>
        <v>0</v>
      </c>
      <c r="K18" s="14">
        <f>تیر!K18+مرداد!K18+شهریور!K18</f>
        <v>0</v>
      </c>
      <c r="L18" s="14">
        <f>تیر!L18+مرداد!L18+شهریور!L18</f>
        <v>0</v>
      </c>
      <c r="M18" s="14">
        <f>تیر!M18+مرداد!M18+شهریور!M18</f>
        <v>0</v>
      </c>
      <c r="N18" s="14">
        <f>تیر!N18+مرداد!N18+شهریور!N18</f>
        <v>0</v>
      </c>
      <c r="O18" s="14">
        <f>تیر!O18+مرداد!O18+شهریور!O18</f>
        <v>0</v>
      </c>
      <c r="P18" s="14">
        <f>تیر!P18+مرداد!P18+شهریور!P18</f>
        <v>0</v>
      </c>
      <c r="Q18" s="14">
        <f>تیر!Q18+مرداد!Q18+شهریور!Q18</f>
        <v>0</v>
      </c>
      <c r="R18" s="14">
        <f>تیر!R18+مرداد!R18+شهریور!R18</f>
        <v>0</v>
      </c>
      <c r="S18" s="14">
        <f>تیر!S18+مرداد!S18+شهریور!S18</f>
        <v>0</v>
      </c>
      <c r="T18" s="14">
        <f>تیر!T18+مرداد!T18+شهریور!T18</f>
        <v>0</v>
      </c>
    </row>
    <row r="19" spans="1:20" ht="43.5" thickTop="1" thickBot="1">
      <c r="A19" s="62" t="s">
        <v>35</v>
      </c>
      <c r="B19" s="23" t="s">
        <v>27</v>
      </c>
      <c r="C19" s="14">
        <f>تیر!C19+مرداد!C19+شهریور!C19</f>
        <v>0</v>
      </c>
      <c r="D19" s="14">
        <f>تیر!D19+مرداد!D19+شهریور!D19</f>
        <v>0</v>
      </c>
      <c r="E19" s="14">
        <f>تیر!E19+مرداد!E19+شهریور!E19</f>
        <v>0</v>
      </c>
      <c r="F19" s="14">
        <f>تیر!F19+مرداد!F19+شهریور!F19</f>
        <v>0</v>
      </c>
      <c r="G19" s="25"/>
      <c r="H19" s="25"/>
      <c r="I19" s="25"/>
      <c r="J19" s="14">
        <f>تیر!J19+مرداد!J19+شهریور!J19</f>
        <v>0</v>
      </c>
      <c r="K19" s="14">
        <f>تیر!K19+مرداد!K19+شهریور!K19</f>
        <v>0</v>
      </c>
      <c r="L19" s="14">
        <f>تیر!L19+مرداد!L19+شهریور!L19</f>
        <v>0</v>
      </c>
      <c r="M19" s="14">
        <f>تیر!M19+مرداد!M19+شهریور!M19</f>
        <v>0</v>
      </c>
      <c r="N19" s="14">
        <f>تیر!N19+مرداد!N19+شهریور!N19</f>
        <v>0</v>
      </c>
      <c r="O19" s="14">
        <f>تیر!O19+مرداد!O19+شهریور!O19</f>
        <v>0</v>
      </c>
      <c r="P19" s="14">
        <f>تیر!P19+مرداد!P19+شهریور!P19</f>
        <v>0</v>
      </c>
      <c r="Q19" s="14">
        <f>تیر!Q19+مرداد!Q19+شهریور!Q19</f>
        <v>0</v>
      </c>
      <c r="R19" s="14">
        <f>تیر!R19+مرداد!R19+شهریور!R19</f>
        <v>0</v>
      </c>
      <c r="S19" s="14">
        <f>تیر!S19+مرداد!S19+شهریور!S19</f>
        <v>0</v>
      </c>
      <c r="T19" s="14">
        <f>تیر!T19+مرداد!T19+شهریور!T19</f>
        <v>0</v>
      </c>
    </row>
    <row r="20" spans="1:20" ht="22.5" thickTop="1" thickBot="1">
      <c r="A20" s="82" t="s">
        <v>16</v>
      </c>
      <c r="B20" s="35" t="s">
        <v>26</v>
      </c>
      <c r="C20" s="14">
        <f>تیر!C20+مرداد!C20+شهریور!C20</f>
        <v>0</v>
      </c>
      <c r="D20" s="14">
        <f>تیر!D20+مرداد!D20+شهریور!D20</f>
        <v>0</v>
      </c>
      <c r="E20" s="14">
        <f>تیر!E20+مرداد!E20+شهریور!E20</f>
        <v>0</v>
      </c>
      <c r="F20" s="14">
        <f>تیر!F20+مرداد!F20+شهریور!F20</f>
        <v>0</v>
      </c>
      <c r="G20" s="14">
        <f>تیر!G20+مرداد!G20+شهریور!G20</f>
        <v>0</v>
      </c>
      <c r="H20" s="14">
        <f>تیر!H20+مرداد!H20+شهریور!H20</f>
        <v>0</v>
      </c>
      <c r="I20" s="14">
        <f>تیر!I20+مرداد!I20+شهریور!I20</f>
        <v>0</v>
      </c>
      <c r="J20" s="14">
        <f>تیر!J20+مرداد!J20+شهریور!J20</f>
        <v>0</v>
      </c>
      <c r="K20" s="14">
        <f>تیر!K20+مرداد!K20+شهریور!K20</f>
        <v>0</v>
      </c>
      <c r="L20" s="14">
        <f>تیر!L20+مرداد!L20+شهریور!L20</f>
        <v>0</v>
      </c>
      <c r="M20" s="14">
        <f>تیر!M20+مرداد!M20+شهریور!M20</f>
        <v>0</v>
      </c>
      <c r="N20" s="14">
        <f>تیر!N20+مرداد!N20+شهریور!N20</f>
        <v>0</v>
      </c>
      <c r="O20" s="14">
        <f>تیر!O20+مرداد!O20+شهریور!O20</f>
        <v>0</v>
      </c>
      <c r="P20" s="14">
        <f>تیر!P20+مرداد!P20+شهریور!P20</f>
        <v>0</v>
      </c>
      <c r="Q20" s="14">
        <f>تیر!Q20+مرداد!Q20+شهریور!Q20</f>
        <v>0</v>
      </c>
      <c r="R20" s="14">
        <f>تیر!R20+مرداد!R20+شهریور!R20</f>
        <v>0</v>
      </c>
      <c r="S20" s="14">
        <f>تیر!S20+مرداد!S20+شهریور!S20</f>
        <v>0</v>
      </c>
      <c r="T20" s="14">
        <f>تیر!T20+مرداد!T20+شهریور!T20</f>
        <v>0</v>
      </c>
    </row>
    <row r="21" spans="1:20" ht="22.5" thickTop="1" thickBot="1">
      <c r="A21" s="83"/>
      <c r="B21" s="23" t="s">
        <v>27</v>
      </c>
      <c r="C21" s="14">
        <f>تیر!C21+مرداد!C21+شهریور!C21</f>
        <v>0</v>
      </c>
      <c r="D21" s="14">
        <f>تیر!D21+مرداد!D21+شهریور!D21</f>
        <v>0</v>
      </c>
      <c r="E21" s="14">
        <f>تیر!E21+مرداد!E21+شهریور!E21</f>
        <v>0</v>
      </c>
      <c r="F21" s="14">
        <f>تیر!F21+مرداد!F21+شهریور!F21</f>
        <v>0</v>
      </c>
      <c r="G21" s="14">
        <f>تیر!G21+مرداد!G21+شهریور!G21</f>
        <v>0</v>
      </c>
      <c r="H21" s="14">
        <f>تیر!H21+مرداد!H21+شهریور!H21</f>
        <v>0</v>
      </c>
      <c r="I21" s="14">
        <f>تیر!I21+مرداد!I21+شهریور!I21</f>
        <v>0</v>
      </c>
      <c r="J21" s="14">
        <f>تیر!J21+مرداد!J21+شهریور!J21</f>
        <v>0</v>
      </c>
      <c r="K21" s="14">
        <f>تیر!K21+مرداد!K21+شهریور!K21</f>
        <v>0</v>
      </c>
      <c r="L21" s="14">
        <f>تیر!L21+مرداد!L21+شهریور!L21</f>
        <v>0</v>
      </c>
      <c r="M21" s="14">
        <f>تیر!M21+مرداد!M21+شهریور!M21</f>
        <v>0</v>
      </c>
      <c r="N21" s="14">
        <f>تیر!N21+مرداد!N21+شهریور!N21</f>
        <v>0</v>
      </c>
      <c r="O21" s="14">
        <f>تیر!O21+مرداد!O21+شهریور!O21</f>
        <v>0</v>
      </c>
      <c r="P21" s="14">
        <f>تیر!P21+مرداد!P21+شهریور!P21</f>
        <v>0</v>
      </c>
      <c r="Q21" s="14">
        <f>تیر!Q21+مرداد!Q21+شهریور!Q21</f>
        <v>0</v>
      </c>
      <c r="R21" s="14">
        <f>تیر!R21+مرداد!R21+شهریور!R21</f>
        <v>0</v>
      </c>
      <c r="S21" s="14">
        <f>تیر!S21+مرداد!S21+شهریور!S21</f>
        <v>0</v>
      </c>
      <c r="T21" s="14">
        <f>تیر!T21+مرداد!T21+شهریور!T21</f>
        <v>0</v>
      </c>
    </row>
    <row r="22" spans="1:20" ht="15.75" thickTop="1"/>
  </sheetData>
  <sheetProtection sheet="1" objects="1" scenarios="1"/>
  <mergeCells count="17">
    <mergeCell ref="A12:A13"/>
    <mergeCell ref="A14:A15"/>
    <mergeCell ref="A16:A17"/>
    <mergeCell ref="A20:A21"/>
    <mergeCell ref="A8:A9"/>
    <mergeCell ref="A10:A11"/>
    <mergeCell ref="A1:T2"/>
    <mergeCell ref="P3:R4"/>
    <mergeCell ref="S3:T4"/>
    <mergeCell ref="N4:O4"/>
    <mergeCell ref="A6:A7"/>
    <mergeCell ref="A3:A5"/>
    <mergeCell ref="B3:B5"/>
    <mergeCell ref="C3:J4"/>
    <mergeCell ref="K3:K5"/>
    <mergeCell ref="L3:L5"/>
    <mergeCell ref="M3:O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rightToLeft="1" zoomScale="90" zoomScaleNormal="90" workbookViewId="0">
      <selection sqref="A1:T2"/>
    </sheetView>
  </sheetViews>
  <sheetFormatPr defaultRowHeight="15"/>
  <sheetData>
    <row r="1" spans="1:20" ht="15" customHeight="1">
      <c r="A1" s="67" t="s">
        <v>42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15.75" customHeight="1" thickBo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22.5" customHeight="1" thickTop="1" thickBot="1">
      <c r="A3" s="82" t="s">
        <v>0</v>
      </c>
      <c r="B3" s="85" t="s">
        <v>1</v>
      </c>
      <c r="C3" s="88" t="s">
        <v>2</v>
      </c>
      <c r="D3" s="89"/>
      <c r="E3" s="89"/>
      <c r="F3" s="89"/>
      <c r="G3" s="89"/>
      <c r="H3" s="89"/>
      <c r="I3" s="89"/>
      <c r="J3" s="90"/>
      <c r="K3" s="94" t="s">
        <v>36</v>
      </c>
      <c r="L3" s="76" t="s">
        <v>3</v>
      </c>
      <c r="M3" s="99" t="s">
        <v>4</v>
      </c>
      <c r="N3" s="100"/>
      <c r="O3" s="101"/>
      <c r="P3" s="70" t="s">
        <v>5</v>
      </c>
      <c r="Q3" s="71"/>
      <c r="R3" s="72"/>
      <c r="S3" s="76" t="s">
        <v>6</v>
      </c>
      <c r="T3" s="77"/>
    </row>
    <row r="4" spans="1:20" ht="16.5" customHeight="1" thickBot="1">
      <c r="A4" s="84"/>
      <c r="B4" s="86"/>
      <c r="C4" s="91"/>
      <c r="D4" s="92"/>
      <c r="E4" s="92"/>
      <c r="F4" s="92"/>
      <c r="G4" s="92"/>
      <c r="H4" s="92"/>
      <c r="I4" s="92"/>
      <c r="J4" s="93"/>
      <c r="K4" s="95"/>
      <c r="L4" s="97"/>
      <c r="M4" s="1" t="s">
        <v>7</v>
      </c>
      <c r="N4" s="80" t="s">
        <v>8</v>
      </c>
      <c r="O4" s="81"/>
      <c r="P4" s="73"/>
      <c r="Q4" s="74"/>
      <c r="R4" s="75"/>
      <c r="S4" s="78"/>
      <c r="T4" s="79"/>
    </row>
    <row r="5" spans="1:20" ht="55.5" thickBot="1">
      <c r="A5" s="83"/>
      <c r="B5" s="87"/>
      <c r="C5" s="2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2" t="s">
        <v>15</v>
      </c>
      <c r="J5" s="4" t="s">
        <v>16</v>
      </c>
      <c r="K5" s="96"/>
      <c r="L5" s="98"/>
      <c r="M5" s="5" t="s">
        <v>17</v>
      </c>
      <c r="N5" s="6" t="s">
        <v>18</v>
      </c>
      <c r="O5" s="7" t="s">
        <v>19</v>
      </c>
      <c r="P5" s="8" t="s">
        <v>20</v>
      </c>
      <c r="Q5" s="8" t="s">
        <v>21</v>
      </c>
      <c r="R5" s="9" t="s">
        <v>22</v>
      </c>
      <c r="S5" s="10" t="s">
        <v>23</v>
      </c>
      <c r="T5" s="9" t="s">
        <v>24</v>
      </c>
    </row>
    <row r="6" spans="1:20" ht="22.5" thickTop="1" thickBot="1">
      <c r="A6" s="82" t="s">
        <v>25</v>
      </c>
      <c r="B6" s="11" t="s">
        <v>26</v>
      </c>
      <c r="C6" s="12"/>
      <c r="D6" s="13"/>
      <c r="E6" s="13"/>
      <c r="F6" s="14"/>
      <c r="G6" s="14"/>
      <c r="H6" s="14"/>
      <c r="I6" s="14"/>
      <c r="J6" s="14">
        <f>SUM(C6:I6)</f>
        <v>0</v>
      </c>
      <c r="K6" s="15"/>
      <c r="L6" s="16">
        <f>J6+K6</f>
        <v>0</v>
      </c>
      <c r="M6" s="17"/>
      <c r="N6" s="18"/>
      <c r="O6" s="19"/>
      <c r="P6" s="20"/>
      <c r="Q6" s="20"/>
      <c r="R6" s="21"/>
      <c r="S6" s="20"/>
      <c r="T6" s="22"/>
    </row>
    <row r="7" spans="1:20" ht="22.5" thickTop="1" thickBot="1">
      <c r="A7" s="83"/>
      <c r="B7" s="23" t="s">
        <v>27</v>
      </c>
      <c r="C7" s="24"/>
      <c r="D7" s="25"/>
      <c r="E7" s="25"/>
      <c r="F7" s="26"/>
      <c r="G7" s="26"/>
      <c r="H7" s="26"/>
      <c r="I7" s="26"/>
      <c r="J7" s="14">
        <f t="shared" ref="J7:J17" si="0">SUM(C7:I7)</f>
        <v>0</v>
      </c>
      <c r="K7" s="27"/>
      <c r="L7" s="16">
        <f t="shared" ref="L7:L19" si="1">J7+K7</f>
        <v>0</v>
      </c>
      <c r="M7" s="29"/>
      <c r="N7" s="30"/>
      <c r="O7" s="31"/>
      <c r="P7" s="32"/>
      <c r="Q7" s="32"/>
      <c r="R7" s="33"/>
      <c r="S7" s="32"/>
      <c r="T7" s="34"/>
    </row>
    <row r="8" spans="1:20" ht="22.5" thickTop="1" thickBot="1">
      <c r="A8" s="82" t="s">
        <v>28</v>
      </c>
      <c r="B8" s="35" t="s">
        <v>26</v>
      </c>
      <c r="C8" s="36"/>
      <c r="D8" s="36"/>
      <c r="E8" s="37"/>
      <c r="F8" s="37"/>
      <c r="G8" s="37"/>
      <c r="H8" s="37"/>
      <c r="I8" s="37"/>
      <c r="J8" s="14">
        <f t="shared" si="0"/>
        <v>0</v>
      </c>
      <c r="K8" s="38"/>
      <c r="L8" s="16">
        <f t="shared" si="1"/>
        <v>0</v>
      </c>
      <c r="M8" s="40"/>
      <c r="N8" s="41"/>
      <c r="O8" s="42"/>
      <c r="P8" s="43"/>
      <c r="Q8" s="43"/>
      <c r="R8" s="44"/>
      <c r="S8" s="43"/>
      <c r="T8" s="45"/>
    </row>
    <row r="9" spans="1:20" ht="22.5" thickTop="1" thickBot="1">
      <c r="A9" s="83"/>
      <c r="B9" s="23" t="s">
        <v>27</v>
      </c>
      <c r="C9" s="46"/>
      <c r="D9" s="46"/>
      <c r="E9" s="26"/>
      <c r="F9" s="26"/>
      <c r="G9" s="26"/>
      <c r="H9" s="26"/>
      <c r="I9" s="26"/>
      <c r="J9" s="14">
        <f t="shared" si="0"/>
        <v>0</v>
      </c>
      <c r="K9" s="27"/>
      <c r="L9" s="16">
        <f t="shared" si="1"/>
        <v>0</v>
      </c>
      <c r="M9" s="29"/>
      <c r="N9" s="29"/>
      <c r="O9" s="47"/>
      <c r="P9" s="26"/>
      <c r="Q9" s="26"/>
      <c r="R9" s="48"/>
      <c r="S9" s="26"/>
      <c r="T9" s="49"/>
    </row>
    <row r="10" spans="1:20" ht="22.5" thickTop="1" thickBot="1">
      <c r="A10" s="82" t="s">
        <v>29</v>
      </c>
      <c r="B10" s="35" t="s">
        <v>26</v>
      </c>
      <c r="C10" s="50"/>
      <c r="D10" s="37"/>
      <c r="E10" s="37"/>
      <c r="F10" s="37"/>
      <c r="G10" s="37"/>
      <c r="H10" s="37"/>
      <c r="I10" s="37"/>
      <c r="J10" s="14">
        <f t="shared" si="0"/>
        <v>0</v>
      </c>
      <c r="K10" s="38"/>
      <c r="L10" s="16">
        <f t="shared" si="1"/>
        <v>0</v>
      </c>
      <c r="M10" s="40"/>
      <c r="N10" s="40"/>
      <c r="O10" s="51"/>
      <c r="P10" s="37"/>
      <c r="Q10" s="37"/>
      <c r="R10" s="52"/>
      <c r="S10" s="37"/>
      <c r="T10" s="53"/>
    </row>
    <row r="11" spans="1:20" ht="22.5" thickTop="1" thickBot="1">
      <c r="A11" s="83"/>
      <c r="B11" s="23" t="s">
        <v>27</v>
      </c>
      <c r="C11" s="25"/>
      <c r="D11" s="26"/>
      <c r="E11" s="26"/>
      <c r="F11" s="26"/>
      <c r="G11" s="26"/>
      <c r="H11" s="26"/>
      <c r="I11" s="26"/>
      <c r="J11" s="14">
        <f t="shared" si="0"/>
        <v>0</v>
      </c>
      <c r="K11" s="27"/>
      <c r="L11" s="16">
        <f t="shared" si="1"/>
        <v>0</v>
      </c>
      <c r="M11" s="29"/>
      <c r="N11" s="29"/>
      <c r="O11" s="47"/>
      <c r="P11" s="26"/>
      <c r="Q11" s="26"/>
      <c r="R11" s="48"/>
      <c r="S11" s="26"/>
      <c r="T11" s="49"/>
    </row>
    <row r="12" spans="1:20" ht="22.5" thickTop="1" thickBot="1">
      <c r="A12" s="82" t="s">
        <v>30</v>
      </c>
      <c r="B12" s="35" t="s">
        <v>26</v>
      </c>
      <c r="C12" s="54"/>
      <c r="D12" s="37"/>
      <c r="E12" s="37"/>
      <c r="F12" s="37"/>
      <c r="G12" s="37"/>
      <c r="H12" s="37"/>
      <c r="I12" s="37"/>
      <c r="J12" s="14">
        <f t="shared" si="0"/>
        <v>0</v>
      </c>
      <c r="K12" s="38"/>
      <c r="L12" s="16">
        <f t="shared" si="1"/>
        <v>0</v>
      </c>
      <c r="M12" s="40"/>
      <c r="N12" s="40"/>
      <c r="O12" s="51"/>
      <c r="P12" s="37"/>
      <c r="Q12" s="37"/>
      <c r="R12" s="52"/>
      <c r="S12" s="37"/>
      <c r="T12" s="53"/>
    </row>
    <row r="13" spans="1:20" ht="22.5" thickTop="1" thickBot="1">
      <c r="A13" s="83"/>
      <c r="B13" s="23" t="s">
        <v>27</v>
      </c>
      <c r="C13" s="55"/>
      <c r="D13" s="26"/>
      <c r="E13" s="26"/>
      <c r="F13" s="26"/>
      <c r="G13" s="26"/>
      <c r="H13" s="26"/>
      <c r="I13" s="26"/>
      <c r="J13" s="14">
        <f t="shared" si="0"/>
        <v>0</v>
      </c>
      <c r="K13" s="27"/>
      <c r="L13" s="16">
        <f t="shared" si="1"/>
        <v>0</v>
      </c>
      <c r="M13" s="29"/>
      <c r="N13" s="29"/>
      <c r="O13" s="47"/>
      <c r="P13" s="26"/>
      <c r="Q13" s="26"/>
      <c r="R13" s="48"/>
      <c r="S13" s="26"/>
      <c r="T13" s="49"/>
    </row>
    <row r="14" spans="1:20" ht="22.5" thickTop="1" thickBot="1">
      <c r="A14" s="82" t="s">
        <v>31</v>
      </c>
      <c r="B14" s="35" t="s">
        <v>26</v>
      </c>
      <c r="C14" s="56"/>
      <c r="D14" s="37"/>
      <c r="E14" s="37"/>
      <c r="F14" s="37"/>
      <c r="G14" s="37"/>
      <c r="H14" s="37"/>
      <c r="I14" s="37"/>
      <c r="J14" s="14">
        <f t="shared" si="0"/>
        <v>0</v>
      </c>
      <c r="K14" s="38"/>
      <c r="L14" s="16">
        <f t="shared" si="1"/>
        <v>0</v>
      </c>
      <c r="M14" s="40"/>
      <c r="N14" s="40"/>
      <c r="O14" s="51"/>
      <c r="P14" s="50"/>
      <c r="Q14" s="37"/>
      <c r="R14" s="52"/>
      <c r="S14" s="37"/>
      <c r="T14" s="53"/>
    </row>
    <row r="15" spans="1:20" ht="22.5" thickTop="1" thickBot="1">
      <c r="A15" s="102"/>
      <c r="B15" s="35" t="s">
        <v>27</v>
      </c>
      <c r="C15" s="57"/>
      <c r="D15" s="57"/>
      <c r="E15" s="57"/>
      <c r="F15" s="57"/>
      <c r="G15" s="57"/>
      <c r="H15" s="57"/>
      <c r="I15" s="58"/>
      <c r="J15" s="14">
        <f t="shared" si="0"/>
        <v>0</v>
      </c>
      <c r="K15" s="38"/>
      <c r="L15" s="16">
        <f t="shared" si="1"/>
        <v>0</v>
      </c>
      <c r="M15" s="40"/>
      <c r="N15" s="40"/>
      <c r="O15" s="51"/>
      <c r="P15" s="59"/>
      <c r="Q15" s="58"/>
      <c r="R15" s="60"/>
      <c r="S15" s="58"/>
      <c r="T15" s="60"/>
    </row>
    <row r="16" spans="1:20" ht="22.5" thickTop="1" thickBot="1">
      <c r="A16" s="103" t="s">
        <v>32</v>
      </c>
      <c r="B16" s="35" t="s">
        <v>33</v>
      </c>
      <c r="C16" s="59"/>
      <c r="D16" s="59"/>
      <c r="E16" s="59"/>
      <c r="F16" s="59"/>
      <c r="G16" s="59"/>
      <c r="H16" s="59"/>
      <c r="I16" s="58"/>
      <c r="J16" s="14">
        <f>SUM(C16:I16)</f>
        <v>0</v>
      </c>
      <c r="K16" s="38"/>
      <c r="L16" s="16">
        <f t="shared" si="1"/>
        <v>0</v>
      </c>
      <c r="M16" s="40"/>
      <c r="N16" s="40"/>
      <c r="O16" s="51"/>
      <c r="P16" s="59"/>
      <c r="Q16" s="58"/>
      <c r="R16" s="60"/>
      <c r="S16" s="58"/>
      <c r="T16" s="60"/>
    </row>
    <row r="17" spans="1:20" ht="22.5" thickTop="1" thickBot="1">
      <c r="A17" s="83"/>
      <c r="B17" s="23" t="s">
        <v>27</v>
      </c>
      <c r="C17" s="24"/>
      <c r="D17" s="25"/>
      <c r="E17" s="25"/>
      <c r="F17" s="25"/>
      <c r="G17" s="25"/>
      <c r="H17" s="25"/>
      <c r="I17" s="26"/>
      <c r="J17" s="14">
        <f t="shared" si="0"/>
        <v>0</v>
      </c>
      <c r="K17" s="27"/>
      <c r="L17" s="16">
        <f t="shared" si="1"/>
        <v>0</v>
      </c>
      <c r="M17" s="29"/>
      <c r="N17" s="29"/>
      <c r="O17" s="47"/>
      <c r="P17" s="25"/>
      <c r="Q17" s="26"/>
      <c r="R17" s="48"/>
      <c r="S17" s="26"/>
      <c r="T17" s="49"/>
    </row>
    <row r="18" spans="1:20" ht="43.5" thickTop="1" thickBot="1">
      <c r="A18" s="61" t="s">
        <v>34</v>
      </c>
      <c r="B18" s="35" t="s">
        <v>26</v>
      </c>
      <c r="C18" s="37"/>
      <c r="D18" s="37"/>
      <c r="E18" s="37"/>
      <c r="F18" s="54"/>
      <c r="G18" s="50"/>
      <c r="H18" s="50"/>
      <c r="I18" s="50"/>
      <c r="J18" s="14">
        <f>SUM(C18:I18)</f>
        <v>0</v>
      </c>
      <c r="K18" s="38"/>
      <c r="L18" s="16">
        <f t="shared" si="1"/>
        <v>0</v>
      </c>
      <c r="M18" s="40"/>
      <c r="N18" s="40"/>
      <c r="O18" s="51"/>
      <c r="P18" s="37"/>
      <c r="Q18" s="37"/>
      <c r="R18" s="52"/>
      <c r="S18" s="37"/>
      <c r="T18" s="53"/>
    </row>
    <row r="19" spans="1:20" ht="43.5" thickTop="1" thickBot="1">
      <c r="A19" s="62" t="s">
        <v>35</v>
      </c>
      <c r="B19" s="23" t="s">
        <v>27</v>
      </c>
      <c r="C19" s="26"/>
      <c r="D19" s="26"/>
      <c r="E19" s="26"/>
      <c r="F19" s="55"/>
      <c r="G19" s="25"/>
      <c r="H19" s="25"/>
      <c r="I19" s="25"/>
      <c r="J19" s="14">
        <f>SUM(C19:I19)</f>
        <v>0</v>
      </c>
      <c r="K19" s="27"/>
      <c r="L19" s="16">
        <f t="shared" si="1"/>
        <v>0</v>
      </c>
      <c r="M19" s="29"/>
      <c r="N19" s="29"/>
      <c r="O19" s="47"/>
      <c r="P19" s="26"/>
      <c r="Q19" s="26"/>
      <c r="R19" s="48"/>
      <c r="S19" s="26"/>
      <c r="T19" s="49"/>
    </row>
    <row r="20" spans="1:20" ht="22.5" thickTop="1" thickBot="1">
      <c r="A20" s="82" t="s">
        <v>16</v>
      </c>
      <c r="B20" s="35" t="s">
        <v>26</v>
      </c>
      <c r="C20" s="37">
        <f t="shared" ref="C20:R21" si="2">C6+C8+C10+C12+C14+C16+C18</f>
        <v>0</v>
      </c>
      <c r="D20" s="37">
        <f t="shared" si="2"/>
        <v>0</v>
      </c>
      <c r="E20" s="37">
        <f t="shared" si="2"/>
        <v>0</v>
      </c>
      <c r="F20" s="37">
        <f t="shared" si="2"/>
        <v>0</v>
      </c>
      <c r="G20" s="37">
        <f t="shared" si="2"/>
        <v>0</v>
      </c>
      <c r="H20" s="37">
        <f t="shared" si="2"/>
        <v>0</v>
      </c>
      <c r="I20" s="37">
        <f t="shared" si="2"/>
        <v>0</v>
      </c>
      <c r="J20" s="37">
        <f t="shared" si="2"/>
        <v>0</v>
      </c>
      <c r="K20" s="37">
        <f t="shared" si="2"/>
        <v>0</v>
      </c>
      <c r="L20" s="39">
        <f t="shared" si="2"/>
        <v>0</v>
      </c>
      <c r="M20" s="39">
        <f t="shared" si="2"/>
        <v>0</v>
      </c>
      <c r="N20" s="39">
        <f t="shared" si="2"/>
        <v>0</v>
      </c>
      <c r="O20" s="39">
        <f t="shared" si="2"/>
        <v>0</v>
      </c>
      <c r="P20" s="39">
        <f t="shared" si="2"/>
        <v>0</v>
      </c>
      <c r="Q20" s="39">
        <f t="shared" si="2"/>
        <v>0</v>
      </c>
      <c r="R20" s="39">
        <f t="shared" si="2"/>
        <v>0</v>
      </c>
      <c r="S20" s="39">
        <f t="shared" ref="S20:T21" si="3">S6+S8+S10+S12+S14+S16+S18</f>
        <v>0</v>
      </c>
      <c r="T20" s="39">
        <f t="shared" si="3"/>
        <v>0</v>
      </c>
    </row>
    <row r="21" spans="1:20" ht="21.75" thickBot="1">
      <c r="A21" s="83"/>
      <c r="B21" s="23" t="s">
        <v>27</v>
      </c>
      <c r="C21" s="65">
        <f>C7+C9+C11+C13+C15+C17+C19</f>
        <v>0</v>
      </c>
      <c r="D21" s="65">
        <f t="shared" si="2"/>
        <v>0</v>
      </c>
      <c r="E21" s="65">
        <f t="shared" si="2"/>
        <v>0</v>
      </c>
      <c r="F21" s="65">
        <f t="shared" si="2"/>
        <v>0</v>
      </c>
      <c r="G21" s="65">
        <f t="shared" si="2"/>
        <v>0</v>
      </c>
      <c r="H21" s="65">
        <f t="shared" si="2"/>
        <v>0</v>
      </c>
      <c r="I21" s="65">
        <f t="shared" si="2"/>
        <v>0</v>
      </c>
      <c r="J21" s="65">
        <f t="shared" si="2"/>
        <v>0</v>
      </c>
      <c r="K21" s="65">
        <f t="shared" si="2"/>
        <v>0</v>
      </c>
      <c r="L21" s="28">
        <f t="shared" si="2"/>
        <v>0</v>
      </c>
      <c r="M21" s="28">
        <f t="shared" si="2"/>
        <v>0</v>
      </c>
      <c r="N21" s="28">
        <f t="shared" si="2"/>
        <v>0</v>
      </c>
      <c r="O21" s="28">
        <f t="shared" si="2"/>
        <v>0</v>
      </c>
      <c r="P21" s="28">
        <f t="shared" si="2"/>
        <v>0</v>
      </c>
      <c r="Q21" s="28">
        <f t="shared" si="2"/>
        <v>0</v>
      </c>
      <c r="R21" s="28">
        <f t="shared" si="2"/>
        <v>0</v>
      </c>
      <c r="S21" s="28">
        <f t="shared" si="3"/>
        <v>0</v>
      </c>
      <c r="T21" s="28">
        <f t="shared" si="3"/>
        <v>0</v>
      </c>
    </row>
    <row r="22" spans="1:20" ht="15.75" thickTop="1"/>
  </sheetData>
  <mergeCells count="17">
    <mergeCell ref="A12:A13"/>
    <mergeCell ref="A14:A15"/>
    <mergeCell ref="A16:A17"/>
    <mergeCell ref="A20:A21"/>
    <mergeCell ref="A8:A9"/>
    <mergeCell ref="A10:A11"/>
    <mergeCell ref="A1:T2"/>
    <mergeCell ref="P3:R4"/>
    <mergeCell ref="S3:T4"/>
    <mergeCell ref="N4:O4"/>
    <mergeCell ref="A6:A7"/>
    <mergeCell ref="A3:A5"/>
    <mergeCell ref="B3:B5"/>
    <mergeCell ref="C3:J4"/>
    <mergeCell ref="K3:K5"/>
    <mergeCell ref="L3:L5"/>
    <mergeCell ref="M3:O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rightToLeft="1" zoomScale="90" zoomScaleNormal="90" workbookViewId="0">
      <selection sqref="A1:T2"/>
    </sheetView>
  </sheetViews>
  <sheetFormatPr defaultRowHeight="15"/>
  <sheetData>
    <row r="1" spans="1:20" ht="15" customHeight="1">
      <c r="A1" s="67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15.75" customHeight="1" thickBo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22.5" customHeight="1" thickTop="1" thickBot="1">
      <c r="A3" s="82" t="s">
        <v>0</v>
      </c>
      <c r="B3" s="85" t="s">
        <v>1</v>
      </c>
      <c r="C3" s="88" t="s">
        <v>2</v>
      </c>
      <c r="D3" s="89"/>
      <c r="E3" s="89"/>
      <c r="F3" s="89"/>
      <c r="G3" s="89"/>
      <c r="H3" s="89"/>
      <c r="I3" s="89"/>
      <c r="J3" s="90"/>
      <c r="K3" s="94" t="s">
        <v>36</v>
      </c>
      <c r="L3" s="76" t="s">
        <v>3</v>
      </c>
      <c r="M3" s="99" t="s">
        <v>4</v>
      </c>
      <c r="N3" s="100"/>
      <c r="O3" s="101"/>
      <c r="P3" s="70" t="s">
        <v>5</v>
      </c>
      <c r="Q3" s="71"/>
      <c r="R3" s="72"/>
      <c r="S3" s="76" t="s">
        <v>6</v>
      </c>
      <c r="T3" s="77"/>
    </row>
    <row r="4" spans="1:20" ht="16.5" customHeight="1" thickBot="1">
      <c r="A4" s="84"/>
      <c r="B4" s="86"/>
      <c r="C4" s="91"/>
      <c r="D4" s="92"/>
      <c r="E4" s="92"/>
      <c r="F4" s="92"/>
      <c r="G4" s="92"/>
      <c r="H4" s="92"/>
      <c r="I4" s="92"/>
      <c r="J4" s="93"/>
      <c r="K4" s="95"/>
      <c r="L4" s="97"/>
      <c r="M4" s="1" t="s">
        <v>7</v>
      </c>
      <c r="N4" s="80" t="s">
        <v>8</v>
      </c>
      <c r="O4" s="81"/>
      <c r="P4" s="73"/>
      <c r="Q4" s="74"/>
      <c r="R4" s="75"/>
      <c r="S4" s="78"/>
      <c r="T4" s="79"/>
    </row>
    <row r="5" spans="1:20" ht="55.5" thickBot="1">
      <c r="A5" s="83"/>
      <c r="B5" s="87"/>
      <c r="C5" s="2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2" t="s">
        <v>15</v>
      </c>
      <c r="J5" s="4" t="s">
        <v>16</v>
      </c>
      <c r="K5" s="96"/>
      <c r="L5" s="98"/>
      <c r="M5" s="5" t="s">
        <v>17</v>
      </c>
      <c r="N5" s="6" t="s">
        <v>18</v>
      </c>
      <c r="O5" s="7" t="s">
        <v>19</v>
      </c>
      <c r="P5" s="8" t="s">
        <v>20</v>
      </c>
      <c r="Q5" s="8" t="s">
        <v>21</v>
      </c>
      <c r="R5" s="9" t="s">
        <v>22</v>
      </c>
      <c r="S5" s="10" t="s">
        <v>23</v>
      </c>
      <c r="T5" s="9" t="s">
        <v>24</v>
      </c>
    </row>
    <row r="6" spans="1:20" ht="22.5" thickTop="1" thickBot="1">
      <c r="A6" s="82" t="s">
        <v>25</v>
      </c>
      <c r="B6" s="11" t="s">
        <v>26</v>
      </c>
      <c r="C6" s="12"/>
      <c r="D6" s="13"/>
      <c r="E6" s="13"/>
      <c r="F6" s="14"/>
      <c r="G6" s="14"/>
      <c r="H6" s="14"/>
      <c r="I6" s="14"/>
      <c r="J6" s="14">
        <f>SUM(C6:I6)</f>
        <v>0</v>
      </c>
      <c r="K6" s="15"/>
      <c r="L6" s="16">
        <f>J6+K6</f>
        <v>0</v>
      </c>
      <c r="M6" s="17"/>
      <c r="N6" s="18"/>
      <c r="O6" s="19"/>
      <c r="P6" s="20"/>
      <c r="Q6" s="20"/>
      <c r="R6" s="21"/>
      <c r="S6" s="20"/>
      <c r="T6" s="22"/>
    </row>
    <row r="7" spans="1:20" ht="22.5" thickTop="1" thickBot="1">
      <c r="A7" s="83"/>
      <c r="B7" s="23" t="s">
        <v>27</v>
      </c>
      <c r="C7" s="24"/>
      <c r="D7" s="25"/>
      <c r="E7" s="25"/>
      <c r="F7" s="26"/>
      <c r="G7" s="26"/>
      <c r="H7" s="26"/>
      <c r="I7" s="26"/>
      <c r="J7" s="14">
        <f t="shared" ref="J7:J17" si="0">SUM(C7:I7)</f>
        <v>0</v>
      </c>
      <c r="K7" s="27"/>
      <c r="L7" s="16">
        <f t="shared" ref="L7:L19" si="1">J7+K7</f>
        <v>0</v>
      </c>
      <c r="M7" s="29"/>
      <c r="N7" s="30"/>
      <c r="O7" s="31"/>
      <c r="P7" s="32"/>
      <c r="Q7" s="32"/>
      <c r="R7" s="33"/>
      <c r="S7" s="32"/>
      <c r="T7" s="34"/>
    </row>
    <row r="8" spans="1:20" ht="22.5" thickTop="1" thickBot="1">
      <c r="A8" s="82" t="s">
        <v>28</v>
      </c>
      <c r="B8" s="35" t="s">
        <v>26</v>
      </c>
      <c r="C8" s="36"/>
      <c r="D8" s="36"/>
      <c r="E8" s="37"/>
      <c r="F8" s="37"/>
      <c r="G8" s="37"/>
      <c r="H8" s="37"/>
      <c r="I8" s="37"/>
      <c r="J8" s="14">
        <f t="shared" si="0"/>
        <v>0</v>
      </c>
      <c r="K8" s="38"/>
      <c r="L8" s="16">
        <f t="shared" si="1"/>
        <v>0</v>
      </c>
      <c r="M8" s="40"/>
      <c r="N8" s="41"/>
      <c r="O8" s="42"/>
      <c r="P8" s="43"/>
      <c r="Q8" s="43"/>
      <c r="R8" s="44"/>
      <c r="S8" s="43"/>
      <c r="T8" s="45"/>
    </row>
    <row r="9" spans="1:20" ht="22.5" thickTop="1" thickBot="1">
      <c r="A9" s="83"/>
      <c r="B9" s="23" t="s">
        <v>27</v>
      </c>
      <c r="C9" s="46"/>
      <c r="D9" s="46"/>
      <c r="E9" s="26"/>
      <c r="F9" s="26"/>
      <c r="G9" s="26"/>
      <c r="H9" s="26"/>
      <c r="I9" s="26"/>
      <c r="J9" s="14">
        <f t="shared" si="0"/>
        <v>0</v>
      </c>
      <c r="K9" s="27"/>
      <c r="L9" s="16">
        <f t="shared" si="1"/>
        <v>0</v>
      </c>
      <c r="M9" s="29"/>
      <c r="N9" s="29"/>
      <c r="O9" s="47"/>
      <c r="P9" s="26"/>
      <c r="Q9" s="26"/>
      <c r="R9" s="48"/>
      <c r="S9" s="26"/>
      <c r="T9" s="49"/>
    </row>
    <row r="10" spans="1:20" ht="22.5" thickTop="1" thickBot="1">
      <c r="A10" s="82" t="s">
        <v>29</v>
      </c>
      <c r="B10" s="35" t="s">
        <v>26</v>
      </c>
      <c r="C10" s="50"/>
      <c r="D10" s="37"/>
      <c r="E10" s="37"/>
      <c r="F10" s="37"/>
      <c r="G10" s="37"/>
      <c r="H10" s="37"/>
      <c r="I10" s="37"/>
      <c r="J10" s="14">
        <f t="shared" si="0"/>
        <v>0</v>
      </c>
      <c r="K10" s="38"/>
      <c r="L10" s="16">
        <f t="shared" si="1"/>
        <v>0</v>
      </c>
      <c r="M10" s="40"/>
      <c r="N10" s="40"/>
      <c r="O10" s="51"/>
      <c r="P10" s="37"/>
      <c r="Q10" s="37"/>
      <c r="R10" s="52"/>
      <c r="S10" s="37"/>
      <c r="T10" s="53"/>
    </row>
    <row r="11" spans="1:20" ht="22.5" thickTop="1" thickBot="1">
      <c r="A11" s="83"/>
      <c r="B11" s="23" t="s">
        <v>27</v>
      </c>
      <c r="C11" s="25"/>
      <c r="D11" s="26"/>
      <c r="E11" s="26"/>
      <c r="F11" s="26"/>
      <c r="G11" s="26"/>
      <c r="H11" s="26"/>
      <c r="I11" s="26"/>
      <c r="J11" s="14">
        <f t="shared" si="0"/>
        <v>0</v>
      </c>
      <c r="K11" s="27"/>
      <c r="L11" s="16">
        <f t="shared" si="1"/>
        <v>0</v>
      </c>
      <c r="M11" s="29"/>
      <c r="N11" s="29"/>
      <c r="O11" s="47"/>
      <c r="P11" s="26"/>
      <c r="Q11" s="26"/>
      <c r="R11" s="48"/>
      <c r="S11" s="26"/>
      <c r="T11" s="49"/>
    </row>
    <row r="12" spans="1:20" ht="22.5" thickTop="1" thickBot="1">
      <c r="A12" s="82" t="s">
        <v>30</v>
      </c>
      <c r="B12" s="35" t="s">
        <v>26</v>
      </c>
      <c r="C12" s="54"/>
      <c r="D12" s="37"/>
      <c r="E12" s="37"/>
      <c r="F12" s="37"/>
      <c r="G12" s="37"/>
      <c r="H12" s="37"/>
      <c r="I12" s="37"/>
      <c r="J12" s="14">
        <f t="shared" si="0"/>
        <v>0</v>
      </c>
      <c r="K12" s="38"/>
      <c r="L12" s="16">
        <f t="shared" si="1"/>
        <v>0</v>
      </c>
      <c r="M12" s="40"/>
      <c r="N12" s="40"/>
      <c r="O12" s="51"/>
      <c r="P12" s="37"/>
      <c r="Q12" s="37"/>
      <c r="R12" s="52"/>
      <c r="S12" s="37"/>
      <c r="T12" s="53"/>
    </row>
    <row r="13" spans="1:20" ht="22.5" thickTop="1" thickBot="1">
      <c r="A13" s="83"/>
      <c r="B13" s="23" t="s">
        <v>27</v>
      </c>
      <c r="C13" s="55"/>
      <c r="D13" s="26"/>
      <c r="E13" s="26"/>
      <c r="F13" s="26"/>
      <c r="G13" s="26"/>
      <c r="H13" s="26"/>
      <c r="I13" s="26"/>
      <c r="J13" s="14">
        <f t="shared" si="0"/>
        <v>0</v>
      </c>
      <c r="K13" s="27"/>
      <c r="L13" s="16">
        <f t="shared" si="1"/>
        <v>0</v>
      </c>
      <c r="M13" s="29"/>
      <c r="N13" s="29"/>
      <c r="O13" s="47"/>
      <c r="P13" s="26"/>
      <c r="Q13" s="26"/>
      <c r="R13" s="48"/>
      <c r="S13" s="26"/>
      <c r="T13" s="49"/>
    </row>
    <row r="14" spans="1:20" ht="22.5" thickTop="1" thickBot="1">
      <c r="A14" s="82" t="s">
        <v>31</v>
      </c>
      <c r="B14" s="35" t="s">
        <v>26</v>
      </c>
      <c r="C14" s="56"/>
      <c r="D14" s="37"/>
      <c r="E14" s="37"/>
      <c r="F14" s="37"/>
      <c r="G14" s="37"/>
      <c r="H14" s="37"/>
      <c r="I14" s="37"/>
      <c r="J14" s="14">
        <f t="shared" si="0"/>
        <v>0</v>
      </c>
      <c r="K14" s="38"/>
      <c r="L14" s="16">
        <f t="shared" si="1"/>
        <v>0</v>
      </c>
      <c r="M14" s="40"/>
      <c r="N14" s="40"/>
      <c r="O14" s="51"/>
      <c r="P14" s="50"/>
      <c r="Q14" s="37"/>
      <c r="R14" s="52"/>
      <c r="S14" s="37"/>
      <c r="T14" s="53"/>
    </row>
    <row r="15" spans="1:20" ht="22.5" thickTop="1" thickBot="1">
      <c r="A15" s="102"/>
      <c r="B15" s="35" t="s">
        <v>27</v>
      </c>
      <c r="C15" s="57"/>
      <c r="D15" s="57"/>
      <c r="E15" s="57"/>
      <c r="F15" s="57"/>
      <c r="G15" s="57"/>
      <c r="H15" s="57"/>
      <c r="I15" s="58"/>
      <c r="J15" s="14">
        <f t="shared" si="0"/>
        <v>0</v>
      </c>
      <c r="K15" s="38"/>
      <c r="L15" s="16">
        <f t="shared" si="1"/>
        <v>0</v>
      </c>
      <c r="M15" s="40"/>
      <c r="N15" s="40"/>
      <c r="O15" s="51"/>
      <c r="P15" s="59"/>
      <c r="Q15" s="58"/>
      <c r="R15" s="60"/>
      <c r="S15" s="58"/>
      <c r="T15" s="60"/>
    </row>
    <row r="16" spans="1:20" ht="22.5" thickTop="1" thickBot="1">
      <c r="A16" s="103" t="s">
        <v>32</v>
      </c>
      <c r="B16" s="35" t="s">
        <v>33</v>
      </c>
      <c r="C16" s="59"/>
      <c r="D16" s="59"/>
      <c r="E16" s="59"/>
      <c r="F16" s="59"/>
      <c r="G16" s="59"/>
      <c r="H16" s="59"/>
      <c r="I16" s="58"/>
      <c r="J16" s="14">
        <f>SUM(C16:I16)</f>
        <v>0</v>
      </c>
      <c r="K16" s="38"/>
      <c r="L16" s="16">
        <f t="shared" si="1"/>
        <v>0</v>
      </c>
      <c r="M16" s="40"/>
      <c r="N16" s="40"/>
      <c r="O16" s="51"/>
      <c r="P16" s="59"/>
      <c r="Q16" s="58"/>
      <c r="R16" s="60"/>
      <c r="S16" s="58"/>
      <c r="T16" s="60"/>
    </row>
    <row r="17" spans="1:20" ht="22.5" thickTop="1" thickBot="1">
      <c r="A17" s="83"/>
      <c r="B17" s="23" t="s">
        <v>27</v>
      </c>
      <c r="C17" s="24"/>
      <c r="D17" s="25"/>
      <c r="E17" s="25"/>
      <c r="F17" s="25"/>
      <c r="G17" s="25"/>
      <c r="H17" s="25"/>
      <c r="I17" s="26"/>
      <c r="J17" s="14">
        <f t="shared" si="0"/>
        <v>0</v>
      </c>
      <c r="K17" s="27"/>
      <c r="L17" s="16">
        <f t="shared" si="1"/>
        <v>0</v>
      </c>
      <c r="M17" s="29"/>
      <c r="N17" s="29"/>
      <c r="O17" s="47"/>
      <c r="P17" s="25"/>
      <c r="Q17" s="26"/>
      <c r="R17" s="48"/>
      <c r="S17" s="26"/>
      <c r="T17" s="49"/>
    </row>
    <row r="18" spans="1:20" ht="43.5" thickTop="1" thickBot="1">
      <c r="A18" s="61" t="s">
        <v>34</v>
      </c>
      <c r="B18" s="35" t="s">
        <v>26</v>
      </c>
      <c r="C18" s="37"/>
      <c r="D18" s="37"/>
      <c r="E18" s="37"/>
      <c r="F18" s="54"/>
      <c r="G18" s="50"/>
      <c r="H18" s="50"/>
      <c r="I18" s="50"/>
      <c r="J18" s="14">
        <f>SUM(C18:I18)</f>
        <v>0</v>
      </c>
      <c r="K18" s="38"/>
      <c r="L18" s="16">
        <f t="shared" si="1"/>
        <v>0</v>
      </c>
      <c r="M18" s="40"/>
      <c r="N18" s="40"/>
      <c r="O18" s="51"/>
      <c r="P18" s="37"/>
      <c r="Q18" s="37"/>
      <c r="R18" s="52"/>
      <c r="S18" s="37"/>
      <c r="T18" s="53"/>
    </row>
    <row r="19" spans="1:20" ht="43.5" thickTop="1" thickBot="1">
      <c r="A19" s="62" t="s">
        <v>35</v>
      </c>
      <c r="B19" s="23" t="s">
        <v>27</v>
      </c>
      <c r="C19" s="26"/>
      <c r="D19" s="26"/>
      <c r="E19" s="26"/>
      <c r="F19" s="55"/>
      <c r="G19" s="25"/>
      <c r="H19" s="25"/>
      <c r="I19" s="25"/>
      <c r="J19" s="14">
        <f>SUM(C19:I19)</f>
        <v>0</v>
      </c>
      <c r="K19" s="27"/>
      <c r="L19" s="16">
        <f t="shared" si="1"/>
        <v>0</v>
      </c>
      <c r="M19" s="29"/>
      <c r="N19" s="29"/>
      <c r="O19" s="47"/>
      <c r="P19" s="26"/>
      <c r="Q19" s="26"/>
      <c r="R19" s="48"/>
      <c r="S19" s="26"/>
      <c r="T19" s="49"/>
    </row>
    <row r="20" spans="1:20" ht="22.5" thickTop="1" thickBot="1">
      <c r="A20" s="82" t="s">
        <v>16</v>
      </c>
      <c r="B20" s="35" t="s">
        <v>26</v>
      </c>
      <c r="C20" s="37">
        <f t="shared" ref="C20:R21" si="2">C6+C8+C10+C12+C14+C16+C18</f>
        <v>0</v>
      </c>
      <c r="D20" s="37">
        <f t="shared" si="2"/>
        <v>0</v>
      </c>
      <c r="E20" s="37">
        <f t="shared" si="2"/>
        <v>0</v>
      </c>
      <c r="F20" s="37">
        <f t="shared" si="2"/>
        <v>0</v>
      </c>
      <c r="G20" s="37">
        <f t="shared" si="2"/>
        <v>0</v>
      </c>
      <c r="H20" s="37">
        <f t="shared" si="2"/>
        <v>0</v>
      </c>
      <c r="I20" s="37">
        <f t="shared" si="2"/>
        <v>0</v>
      </c>
      <c r="J20" s="37">
        <f t="shared" si="2"/>
        <v>0</v>
      </c>
      <c r="K20" s="37">
        <f t="shared" si="2"/>
        <v>0</v>
      </c>
      <c r="L20" s="39">
        <f t="shared" si="2"/>
        <v>0</v>
      </c>
      <c r="M20" s="39">
        <f t="shared" si="2"/>
        <v>0</v>
      </c>
      <c r="N20" s="39">
        <f t="shared" si="2"/>
        <v>0</v>
      </c>
      <c r="O20" s="39">
        <f t="shared" si="2"/>
        <v>0</v>
      </c>
      <c r="P20" s="39">
        <f t="shared" si="2"/>
        <v>0</v>
      </c>
      <c r="Q20" s="39">
        <f t="shared" si="2"/>
        <v>0</v>
      </c>
      <c r="R20" s="39">
        <f t="shared" si="2"/>
        <v>0</v>
      </c>
      <c r="S20" s="39">
        <f t="shared" ref="S20:T21" si="3">S6+S8+S10+S12+S14+S16+S18</f>
        <v>0</v>
      </c>
      <c r="T20" s="39">
        <f t="shared" si="3"/>
        <v>0</v>
      </c>
    </row>
    <row r="21" spans="1:20" ht="21.75" thickBot="1">
      <c r="A21" s="83"/>
      <c r="B21" s="23" t="s">
        <v>27</v>
      </c>
      <c r="C21" s="65">
        <f>C7+C9+C11+C13+C15+C17+C19</f>
        <v>0</v>
      </c>
      <c r="D21" s="65">
        <f t="shared" si="2"/>
        <v>0</v>
      </c>
      <c r="E21" s="65">
        <f t="shared" si="2"/>
        <v>0</v>
      </c>
      <c r="F21" s="65">
        <f t="shared" si="2"/>
        <v>0</v>
      </c>
      <c r="G21" s="65">
        <f t="shared" si="2"/>
        <v>0</v>
      </c>
      <c r="H21" s="65">
        <f t="shared" si="2"/>
        <v>0</v>
      </c>
      <c r="I21" s="65">
        <f t="shared" si="2"/>
        <v>0</v>
      </c>
      <c r="J21" s="65">
        <f t="shared" si="2"/>
        <v>0</v>
      </c>
      <c r="K21" s="65">
        <f t="shared" si="2"/>
        <v>0</v>
      </c>
      <c r="L21" s="28">
        <f t="shared" si="2"/>
        <v>0</v>
      </c>
      <c r="M21" s="28">
        <f t="shared" si="2"/>
        <v>0</v>
      </c>
      <c r="N21" s="28">
        <f t="shared" si="2"/>
        <v>0</v>
      </c>
      <c r="O21" s="28">
        <f t="shared" si="2"/>
        <v>0</v>
      </c>
      <c r="P21" s="28">
        <f t="shared" si="2"/>
        <v>0</v>
      </c>
      <c r="Q21" s="28">
        <f t="shared" si="2"/>
        <v>0</v>
      </c>
      <c r="R21" s="28">
        <f t="shared" si="2"/>
        <v>0</v>
      </c>
      <c r="S21" s="28">
        <f t="shared" si="3"/>
        <v>0</v>
      </c>
      <c r="T21" s="28">
        <f t="shared" si="3"/>
        <v>0</v>
      </c>
    </row>
    <row r="22" spans="1:20" ht="15.75" thickTop="1"/>
  </sheetData>
  <mergeCells count="17">
    <mergeCell ref="A12:A13"/>
    <mergeCell ref="A14:A15"/>
    <mergeCell ref="A16:A17"/>
    <mergeCell ref="A20:A21"/>
    <mergeCell ref="A8:A9"/>
    <mergeCell ref="A10:A11"/>
    <mergeCell ref="A1:T2"/>
    <mergeCell ref="P3:R4"/>
    <mergeCell ref="S3:T4"/>
    <mergeCell ref="N4:O4"/>
    <mergeCell ref="A6:A7"/>
    <mergeCell ref="A3:A5"/>
    <mergeCell ref="B3:B5"/>
    <mergeCell ref="C3:J4"/>
    <mergeCell ref="K3:K5"/>
    <mergeCell ref="L3:L5"/>
    <mergeCell ref="M3:O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rightToLeft="1" zoomScale="90" zoomScaleNormal="90" workbookViewId="0">
      <selection sqref="A1:T2"/>
    </sheetView>
  </sheetViews>
  <sheetFormatPr defaultRowHeight="15"/>
  <sheetData>
    <row r="1" spans="1:20" ht="18" customHeight="1">
      <c r="A1" s="67" t="s">
        <v>43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18.75" customHeight="1" thickBo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22.5" customHeight="1" thickTop="1" thickBot="1">
      <c r="A3" s="82" t="s">
        <v>0</v>
      </c>
      <c r="B3" s="85" t="s">
        <v>1</v>
      </c>
      <c r="C3" s="88" t="s">
        <v>2</v>
      </c>
      <c r="D3" s="89"/>
      <c r="E3" s="89"/>
      <c r="F3" s="89"/>
      <c r="G3" s="89"/>
      <c r="H3" s="89"/>
      <c r="I3" s="89"/>
      <c r="J3" s="90"/>
      <c r="K3" s="94" t="s">
        <v>36</v>
      </c>
      <c r="L3" s="76" t="s">
        <v>3</v>
      </c>
      <c r="M3" s="99" t="s">
        <v>4</v>
      </c>
      <c r="N3" s="100"/>
      <c r="O3" s="101"/>
      <c r="P3" s="70" t="s">
        <v>5</v>
      </c>
      <c r="Q3" s="71"/>
      <c r="R3" s="72"/>
      <c r="S3" s="76" t="s">
        <v>6</v>
      </c>
      <c r="T3" s="77"/>
    </row>
    <row r="4" spans="1:20" ht="16.5" customHeight="1" thickBot="1">
      <c r="A4" s="84"/>
      <c r="B4" s="86"/>
      <c r="C4" s="91"/>
      <c r="D4" s="92"/>
      <c r="E4" s="92"/>
      <c r="F4" s="92"/>
      <c r="G4" s="92"/>
      <c r="H4" s="92"/>
      <c r="I4" s="92"/>
      <c r="J4" s="93"/>
      <c r="K4" s="95"/>
      <c r="L4" s="97"/>
      <c r="M4" s="1" t="s">
        <v>7</v>
      </c>
      <c r="N4" s="80" t="s">
        <v>8</v>
      </c>
      <c r="O4" s="81"/>
      <c r="P4" s="73"/>
      <c r="Q4" s="74"/>
      <c r="R4" s="75"/>
      <c r="S4" s="78"/>
      <c r="T4" s="79"/>
    </row>
    <row r="5" spans="1:20" ht="55.5" thickBot="1">
      <c r="A5" s="83"/>
      <c r="B5" s="87"/>
      <c r="C5" s="2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2" t="s">
        <v>15</v>
      </c>
      <c r="J5" s="4" t="s">
        <v>16</v>
      </c>
      <c r="K5" s="96"/>
      <c r="L5" s="98"/>
      <c r="M5" s="5" t="s">
        <v>17</v>
      </c>
      <c r="N5" s="6" t="s">
        <v>18</v>
      </c>
      <c r="O5" s="7" t="s">
        <v>19</v>
      </c>
      <c r="P5" s="8" t="s">
        <v>20</v>
      </c>
      <c r="Q5" s="8" t="s">
        <v>21</v>
      </c>
      <c r="R5" s="9" t="s">
        <v>22</v>
      </c>
      <c r="S5" s="10" t="s">
        <v>23</v>
      </c>
      <c r="T5" s="9" t="s">
        <v>24</v>
      </c>
    </row>
    <row r="6" spans="1:20" ht="22.5" thickTop="1" thickBot="1">
      <c r="A6" s="82" t="s">
        <v>25</v>
      </c>
      <c r="B6" s="11" t="s">
        <v>26</v>
      </c>
      <c r="C6" s="12"/>
      <c r="D6" s="13"/>
      <c r="E6" s="13"/>
      <c r="F6" s="14"/>
      <c r="G6" s="14"/>
      <c r="H6" s="14"/>
      <c r="I6" s="14"/>
      <c r="J6" s="14">
        <f>SUM(C6:I6)</f>
        <v>0</v>
      </c>
      <c r="K6" s="15"/>
      <c r="L6" s="16">
        <f>J6+K6</f>
        <v>0</v>
      </c>
      <c r="M6" s="17"/>
      <c r="N6" s="18"/>
      <c r="O6" s="19"/>
      <c r="P6" s="20"/>
      <c r="Q6" s="20"/>
      <c r="R6" s="21"/>
      <c r="S6" s="20"/>
      <c r="T6" s="22"/>
    </row>
    <row r="7" spans="1:20" ht="22.5" thickTop="1" thickBot="1">
      <c r="A7" s="83"/>
      <c r="B7" s="23" t="s">
        <v>27</v>
      </c>
      <c r="C7" s="24"/>
      <c r="D7" s="25"/>
      <c r="E7" s="25"/>
      <c r="F7" s="26"/>
      <c r="G7" s="26"/>
      <c r="H7" s="26"/>
      <c r="I7" s="26"/>
      <c r="J7" s="14">
        <f t="shared" ref="J7:J17" si="0">SUM(C7:I7)</f>
        <v>0</v>
      </c>
      <c r="K7" s="27"/>
      <c r="L7" s="16">
        <f t="shared" ref="L7:L19" si="1">J7+K7</f>
        <v>0</v>
      </c>
      <c r="M7" s="29"/>
      <c r="N7" s="30"/>
      <c r="O7" s="31"/>
      <c r="P7" s="32"/>
      <c r="Q7" s="32"/>
      <c r="R7" s="33"/>
      <c r="S7" s="32"/>
      <c r="T7" s="34"/>
    </row>
    <row r="8" spans="1:20" ht="22.5" thickTop="1" thickBot="1">
      <c r="A8" s="82" t="s">
        <v>28</v>
      </c>
      <c r="B8" s="35" t="s">
        <v>26</v>
      </c>
      <c r="C8" s="36"/>
      <c r="D8" s="36"/>
      <c r="E8" s="37"/>
      <c r="F8" s="37"/>
      <c r="G8" s="37"/>
      <c r="H8" s="37"/>
      <c r="I8" s="37"/>
      <c r="J8" s="14">
        <f t="shared" si="0"/>
        <v>0</v>
      </c>
      <c r="K8" s="38"/>
      <c r="L8" s="16">
        <f t="shared" si="1"/>
        <v>0</v>
      </c>
      <c r="M8" s="40"/>
      <c r="N8" s="41"/>
      <c r="O8" s="42"/>
      <c r="P8" s="43"/>
      <c r="Q8" s="43"/>
      <c r="R8" s="44"/>
      <c r="S8" s="43"/>
      <c r="T8" s="45"/>
    </row>
    <row r="9" spans="1:20" ht="22.5" thickTop="1" thickBot="1">
      <c r="A9" s="83"/>
      <c r="B9" s="23" t="s">
        <v>27</v>
      </c>
      <c r="C9" s="46"/>
      <c r="D9" s="46"/>
      <c r="E9" s="26"/>
      <c r="F9" s="26"/>
      <c r="G9" s="26"/>
      <c r="H9" s="26"/>
      <c r="I9" s="26"/>
      <c r="J9" s="14">
        <f t="shared" si="0"/>
        <v>0</v>
      </c>
      <c r="K9" s="27"/>
      <c r="L9" s="16">
        <f t="shared" si="1"/>
        <v>0</v>
      </c>
      <c r="M9" s="29"/>
      <c r="N9" s="29"/>
      <c r="O9" s="47"/>
      <c r="P9" s="26"/>
      <c r="Q9" s="26"/>
      <c r="R9" s="48"/>
      <c r="S9" s="26"/>
      <c r="T9" s="49"/>
    </row>
    <row r="10" spans="1:20" ht="22.5" thickTop="1" thickBot="1">
      <c r="A10" s="82" t="s">
        <v>29</v>
      </c>
      <c r="B10" s="35" t="s">
        <v>26</v>
      </c>
      <c r="C10" s="50"/>
      <c r="D10" s="37"/>
      <c r="E10" s="37"/>
      <c r="F10" s="37"/>
      <c r="G10" s="37"/>
      <c r="H10" s="37"/>
      <c r="I10" s="37"/>
      <c r="J10" s="14">
        <f t="shared" si="0"/>
        <v>0</v>
      </c>
      <c r="K10" s="38"/>
      <c r="L10" s="16">
        <f t="shared" si="1"/>
        <v>0</v>
      </c>
      <c r="M10" s="40"/>
      <c r="N10" s="40"/>
      <c r="O10" s="51"/>
      <c r="P10" s="37"/>
      <c r="Q10" s="37"/>
      <c r="R10" s="52"/>
      <c r="S10" s="37"/>
      <c r="T10" s="53"/>
    </row>
    <row r="11" spans="1:20" ht="22.5" thickTop="1" thickBot="1">
      <c r="A11" s="83"/>
      <c r="B11" s="23" t="s">
        <v>27</v>
      </c>
      <c r="C11" s="25"/>
      <c r="D11" s="26"/>
      <c r="E11" s="26"/>
      <c r="F11" s="26"/>
      <c r="G11" s="26"/>
      <c r="H11" s="26"/>
      <c r="I11" s="26"/>
      <c r="J11" s="14">
        <f t="shared" si="0"/>
        <v>0</v>
      </c>
      <c r="K11" s="27"/>
      <c r="L11" s="16">
        <f t="shared" si="1"/>
        <v>0</v>
      </c>
      <c r="M11" s="29"/>
      <c r="N11" s="29"/>
      <c r="O11" s="47"/>
      <c r="P11" s="26"/>
      <c r="Q11" s="26"/>
      <c r="R11" s="48"/>
      <c r="S11" s="26"/>
      <c r="T11" s="49"/>
    </row>
    <row r="12" spans="1:20" ht="22.5" thickTop="1" thickBot="1">
      <c r="A12" s="82" t="s">
        <v>30</v>
      </c>
      <c r="B12" s="35" t="s">
        <v>26</v>
      </c>
      <c r="C12" s="54"/>
      <c r="D12" s="37"/>
      <c r="E12" s="37"/>
      <c r="F12" s="37"/>
      <c r="G12" s="37"/>
      <c r="H12" s="37"/>
      <c r="I12" s="37"/>
      <c r="J12" s="14">
        <f t="shared" si="0"/>
        <v>0</v>
      </c>
      <c r="K12" s="38"/>
      <c r="L12" s="16">
        <f t="shared" si="1"/>
        <v>0</v>
      </c>
      <c r="M12" s="40"/>
      <c r="N12" s="40"/>
      <c r="O12" s="51"/>
      <c r="P12" s="37"/>
      <c r="Q12" s="37"/>
      <c r="R12" s="52"/>
      <c r="S12" s="37"/>
      <c r="T12" s="53"/>
    </row>
    <row r="13" spans="1:20" ht="22.5" thickTop="1" thickBot="1">
      <c r="A13" s="83"/>
      <c r="B13" s="23" t="s">
        <v>27</v>
      </c>
      <c r="C13" s="55"/>
      <c r="D13" s="26"/>
      <c r="E13" s="26"/>
      <c r="F13" s="26"/>
      <c r="G13" s="26"/>
      <c r="H13" s="26"/>
      <c r="I13" s="26"/>
      <c r="J13" s="14">
        <f t="shared" si="0"/>
        <v>0</v>
      </c>
      <c r="K13" s="27"/>
      <c r="L13" s="16">
        <f t="shared" si="1"/>
        <v>0</v>
      </c>
      <c r="M13" s="29"/>
      <c r="N13" s="29"/>
      <c r="O13" s="47"/>
      <c r="P13" s="26"/>
      <c r="Q13" s="26"/>
      <c r="R13" s="48"/>
      <c r="S13" s="26"/>
      <c r="T13" s="49"/>
    </row>
    <row r="14" spans="1:20" ht="22.5" thickTop="1" thickBot="1">
      <c r="A14" s="82" t="s">
        <v>31</v>
      </c>
      <c r="B14" s="35" t="s">
        <v>26</v>
      </c>
      <c r="C14" s="56"/>
      <c r="D14" s="37"/>
      <c r="E14" s="37"/>
      <c r="F14" s="37"/>
      <c r="G14" s="37"/>
      <c r="H14" s="37"/>
      <c r="I14" s="37"/>
      <c r="J14" s="14">
        <f t="shared" si="0"/>
        <v>0</v>
      </c>
      <c r="K14" s="38"/>
      <c r="L14" s="16">
        <f t="shared" si="1"/>
        <v>0</v>
      </c>
      <c r="M14" s="40"/>
      <c r="N14" s="40"/>
      <c r="O14" s="51"/>
      <c r="P14" s="50"/>
      <c r="Q14" s="37"/>
      <c r="R14" s="52"/>
      <c r="S14" s="37"/>
      <c r="T14" s="53"/>
    </row>
    <row r="15" spans="1:20" ht="22.5" thickTop="1" thickBot="1">
      <c r="A15" s="102"/>
      <c r="B15" s="35" t="s">
        <v>27</v>
      </c>
      <c r="C15" s="57"/>
      <c r="D15" s="57"/>
      <c r="E15" s="57"/>
      <c r="F15" s="57"/>
      <c r="G15" s="57"/>
      <c r="H15" s="57"/>
      <c r="I15" s="58"/>
      <c r="J15" s="14">
        <f t="shared" si="0"/>
        <v>0</v>
      </c>
      <c r="K15" s="38"/>
      <c r="L15" s="16">
        <f t="shared" si="1"/>
        <v>0</v>
      </c>
      <c r="M15" s="40"/>
      <c r="N15" s="40"/>
      <c r="O15" s="51"/>
      <c r="P15" s="59"/>
      <c r="Q15" s="58"/>
      <c r="R15" s="60"/>
      <c r="S15" s="58"/>
      <c r="T15" s="60"/>
    </row>
    <row r="16" spans="1:20" ht="22.5" thickTop="1" thickBot="1">
      <c r="A16" s="103" t="s">
        <v>32</v>
      </c>
      <c r="B16" s="35" t="s">
        <v>33</v>
      </c>
      <c r="C16" s="59"/>
      <c r="D16" s="59"/>
      <c r="E16" s="59"/>
      <c r="F16" s="59"/>
      <c r="G16" s="59"/>
      <c r="H16" s="59"/>
      <c r="I16" s="58"/>
      <c r="J16" s="14">
        <f>SUM(C16:I16)</f>
        <v>0</v>
      </c>
      <c r="K16" s="38"/>
      <c r="L16" s="16">
        <f t="shared" si="1"/>
        <v>0</v>
      </c>
      <c r="M16" s="40"/>
      <c r="N16" s="40"/>
      <c r="O16" s="51"/>
      <c r="P16" s="59"/>
      <c r="Q16" s="58"/>
      <c r="R16" s="60"/>
      <c r="S16" s="58"/>
      <c r="T16" s="60"/>
    </row>
    <row r="17" spans="1:20" ht="22.5" thickTop="1" thickBot="1">
      <c r="A17" s="83"/>
      <c r="B17" s="23" t="s">
        <v>27</v>
      </c>
      <c r="C17" s="24"/>
      <c r="D17" s="25"/>
      <c r="E17" s="25"/>
      <c r="F17" s="25"/>
      <c r="G17" s="25"/>
      <c r="H17" s="25"/>
      <c r="I17" s="26"/>
      <c r="J17" s="14">
        <f t="shared" si="0"/>
        <v>0</v>
      </c>
      <c r="K17" s="27"/>
      <c r="L17" s="16">
        <f t="shared" si="1"/>
        <v>0</v>
      </c>
      <c r="M17" s="29"/>
      <c r="N17" s="29"/>
      <c r="O17" s="47"/>
      <c r="P17" s="25"/>
      <c r="Q17" s="26"/>
      <c r="R17" s="48"/>
      <c r="S17" s="26"/>
      <c r="T17" s="49"/>
    </row>
    <row r="18" spans="1:20" ht="43.5" thickTop="1" thickBot="1">
      <c r="A18" s="61" t="s">
        <v>34</v>
      </c>
      <c r="B18" s="35" t="s">
        <v>26</v>
      </c>
      <c r="C18" s="37"/>
      <c r="D18" s="37"/>
      <c r="E18" s="37"/>
      <c r="F18" s="54"/>
      <c r="G18" s="50"/>
      <c r="H18" s="50"/>
      <c r="I18" s="50"/>
      <c r="J18" s="14">
        <f>SUM(C18:I18)</f>
        <v>0</v>
      </c>
      <c r="K18" s="38"/>
      <c r="L18" s="16">
        <f t="shared" si="1"/>
        <v>0</v>
      </c>
      <c r="M18" s="40"/>
      <c r="N18" s="40"/>
      <c r="O18" s="51"/>
      <c r="P18" s="37"/>
      <c r="Q18" s="37"/>
      <c r="R18" s="52"/>
      <c r="S18" s="37"/>
      <c r="T18" s="53"/>
    </row>
    <row r="19" spans="1:20" ht="43.5" thickTop="1" thickBot="1">
      <c r="A19" s="62" t="s">
        <v>35</v>
      </c>
      <c r="B19" s="23" t="s">
        <v>27</v>
      </c>
      <c r="C19" s="26"/>
      <c r="D19" s="26"/>
      <c r="E19" s="26"/>
      <c r="F19" s="55"/>
      <c r="G19" s="25"/>
      <c r="H19" s="25"/>
      <c r="I19" s="25"/>
      <c r="J19" s="14">
        <f>SUM(C19:I19)</f>
        <v>0</v>
      </c>
      <c r="K19" s="27"/>
      <c r="L19" s="16">
        <f t="shared" si="1"/>
        <v>0</v>
      </c>
      <c r="M19" s="29"/>
      <c r="N19" s="29"/>
      <c r="O19" s="47"/>
      <c r="P19" s="26"/>
      <c r="Q19" s="26"/>
      <c r="R19" s="48"/>
      <c r="S19" s="26"/>
      <c r="T19" s="49"/>
    </row>
    <row r="20" spans="1:20" ht="22.5" thickTop="1" thickBot="1">
      <c r="A20" s="82" t="s">
        <v>16</v>
      </c>
      <c r="B20" s="35" t="s">
        <v>26</v>
      </c>
      <c r="C20" s="37">
        <f t="shared" ref="C20:R21" si="2">C6+C8+C10+C12+C14+C16+C18</f>
        <v>0</v>
      </c>
      <c r="D20" s="37">
        <f t="shared" si="2"/>
        <v>0</v>
      </c>
      <c r="E20" s="37">
        <f t="shared" si="2"/>
        <v>0</v>
      </c>
      <c r="F20" s="37">
        <f t="shared" si="2"/>
        <v>0</v>
      </c>
      <c r="G20" s="37">
        <f t="shared" si="2"/>
        <v>0</v>
      </c>
      <c r="H20" s="37">
        <f t="shared" si="2"/>
        <v>0</v>
      </c>
      <c r="I20" s="37">
        <f t="shared" si="2"/>
        <v>0</v>
      </c>
      <c r="J20" s="37">
        <f t="shared" si="2"/>
        <v>0</v>
      </c>
      <c r="K20" s="37">
        <f t="shared" si="2"/>
        <v>0</v>
      </c>
      <c r="L20" s="39">
        <f t="shared" si="2"/>
        <v>0</v>
      </c>
      <c r="M20" s="39">
        <f t="shared" si="2"/>
        <v>0</v>
      </c>
      <c r="N20" s="39">
        <f t="shared" si="2"/>
        <v>0</v>
      </c>
      <c r="O20" s="39">
        <f t="shared" si="2"/>
        <v>0</v>
      </c>
      <c r="P20" s="39">
        <f t="shared" si="2"/>
        <v>0</v>
      </c>
      <c r="Q20" s="39">
        <f t="shared" si="2"/>
        <v>0</v>
      </c>
      <c r="R20" s="39">
        <f t="shared" si="2"/>
        <v>0</v>
      </c>
      <c r="S20" s="39">
        <f t="shared" ref="S20:T21" si="3">S6+S8+S10+S12+S14+S16+S18</f>
        <v>0</v>
      </c>
      <c r="T20" s="39">
        <f t="shared" si="3"/>
        <v>0</v>
      </c>
    </row>
    <row r="21" spans="1:20" ht="21.75" thickBot="1">
      <c r="A21" s="83"/>
      <c r="B21" s="23" t="s">
        <v>27</v>
      </c>
      <c r="C21" s="65">
        <f>C7+C9+C11+C13+C15+C17+C19</f>
        <v>0</v>
      </c>
      <c r="D21" s="65">
        <f t="shared" si="2"/>
        <v>0</v>
      </c>
      <c r="E21" s="65">
        <f t="shared" si="2"/>
        <v>0</v>
      </c>
      <c r="F21" s="65">
        <f t="shared" si="2"/>
        <v>0</v>
      </c>
      <c r="G21" s="65">
        <f t="shared" si="2"/>
        <v>0</v>
      </c>
      <c r="H21" s="65">
        <f t="shared" si="2"/>
        <v>0</v>
      </c>
      <c r="I21" s="65">
        <f t="shared" si="2"/>
        <v>0</v>
      </c>
      <c r="J21" s="65">
        <f t="shared" si="2"/>
        <v>0</v>
      </c>
      <c r="K21" s="65">
        <f t="shared" si="2"/>
        <v>0</v>
      </c>
      <c r="L21" s="28">
        <f t="shared" si="2"/>
        <v>0</v>
      </c>
      <c r="M21" s="28">
        <f t="shared" si="2"/>
        <v>0</v>
      </c>
      <c r="N21" s="28">
        <f t="shared" si="2"/>
        <v>0</v>
      </c>
      <c r="O21" s="28">
        <f t="shared" si="2"/>
        <v>0</v>
      </c>
      <c r="P21" s="28">
        <f t="shared" si="2"/>
        <v>0</v>
      </c>
      <c r="Q21" s="28">
        <f t="shared" si="2"/>
        <v>0</v>
      </c>
      <c r="R21" s="28">
        <f t="shared" si="2"/>
        <v>0</v>
      </c>
      <c r="S21" s="28">
        <f t="shared" si="3"/>
        <v>0</v>
      </c>
      <c r="T21" s="28">
        <f t="shared" si="3"/>
        <v>0</v>
      </c>
    </row>
    <row r="22" spans="1:20" ht="15.75" thickTop="1"/>
  </sheetData>
  <mergeCells count="17">
    <mergeCell ref="A12:A13"/>
    <mergeCell ref="A14:A15"/>
    <mergeCell ref="A16:A17"/>
    <mergeCell ref="A20:A21"/>
    <mergeCell ref="A8:A9"/>
    <mergeCell ref="A10:A11"/>
    <mergeCell ref="A1:T2"/>
    <mergeCell ref="P3:R4"/>
    <mergeCell ref="S3:T4"/>
    <mergeCell ref="N4:O4"/>
    <mergeCell ref="A6:A7"/>
    <mergeCell ref="A3:A5"/>
    <mergeCell ref="B3:B5"/>
    <mergeCell ref="C3:J4"/>
    <mergeCell ref="K3:K5"/>
    <mergeCell ref="L3:L5"/>
    <mergeCell ref="M3:O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rightToLeft="1" zoomScaleNormal="100" workbookViewId="0">
      <selection activeCell="M7" sqref="M7"/>
    </sheetView>
  </sheetViews>
  <sheetFormatPr defaultRowHeight="15"/>
  <sheetData>
    <row r="1" spans="1:20" ht="15" customHeight="1">
      <c r="A1" s="67" t="s">
        <v>45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15.75" thickBo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22.5" customHeight="1" thickTop="1" thickBot="1">
      <c r="A3" s="82" t="s">
        <v>0</v>
      </c>
      <c r="B3" s="85" t="s">
        <v>1</v>
      </c>
      <c r="C3" s="88" t="s">
        <v>2</v>
      </c>
      <c r="D3" s="89"/>
      <c r="E3" s="89"/>
      <c r="F3" s="89"/>
      <c r="G3" s="89"/>
      <c r="H3" s="89"/>
      <c r="I3" s="89"/>
      <c r="J3" s="90"/>
      <c r="K3" s="94" t="s">
        <v>36</v>
      </c>
      <c r="L3" s="76" t="s">
        <v>3</v>
      </c>
      <c r="M3" s="99" t="s">
        <v>4</v>
      </c>
      <c r="N3" s="100"/>
      <c r="O3" s="101"/>
      <c r="P3" s="70" t="s">
        <v>5</v>
      </c>
      <c r="Q3" s="71"/>
      <c r="R3" s="72"/>
      <c r="S3" s="76" t="s">
        <v>6</v>
      </c>
      <c r="T3" s="77"/>
    </row>
    <row r="4" spans="1:20" ht="16.5" customHeight="1" thickBot="1">
      <c r="A4" s="84"/>
      <c r="B4" s="86"/>
      <c r="C4" s="91"/>
      <c r="D4" s="92"/>
      <c r="E4" s="92"/>
      <c r="F4" s="92"/>
      <c r="G4" s="92"/>
      <c r="H4" s="92"/>
      <c r="I4" s="92"/>
      <c r="J4" s="93"/>
      <c r="K4" s="95"/>
      <c r="L4" s="97"/>
      <c r="M4" s="1" t="s">
        <v>7</v>
      </c>
      <c r="N4" s="80" t="s">
        <v>8</v>
      </c>
      <c r="O4" s="81"/>
      <c r="P4" s="73"/>
      <c r="Q4" s="74"/>
      <c r="R4" s="75"/>
      <c r="S4" s="78"/>
      <c r="T4" s="79"/>
    </row>
    <row r="5" spans="1:20" ht="55.5" thickBot="1">
      <c r="A5" s="83"/>
      <c r="B5" s="87"/>
      <c r="C5" s="2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2" t="s">
        <v>15</v>
      </c>
      <c r="J5" s="4" t="s">
        <v>16</v>
      </c>
      <c r="K5" s="96"/>
      <c r="L5" s="98"/>
      <c r="M5" s="5" t="s">
        <v>17</v>
      </c>
      <c r="N5" s="6" t="s">
        <v>18</v>
      </c>
      <c r="O5" s="7" t="s">
        <v>19</v>
      </c>
      <c r="P5" s="8" t="s">
        <v>20</v>
      </c>
      <c r="Q5" s="8" t="s">
        <v>21</v>
      </c>
      <c r="R5" s="9" t="s">
        <v>22</v>
      </c>
      <c r="S5" s="10" t="s">
        <v>23</v>
      </c>
      <c r="T5" s="9" t="s">
        <v>24</v>
      </c>
    </row>
    <row r="6" spans="1:20" ht="22.5" thickTop="1" thickBot="1">
      <c r="A6" s="82" t="s">
        <v>25</v>
      </c>
      <c r="B6" s="11" t="s">
        <v>26</v>
      </c>
      <c r="C6" s="12"/>
      <c r="D6" s="13"/>
      <c r="E6" s="13"/>
      <c r="F6" s="14">
        <f>مهر!F6+آبان!F6+آذر!F6</f>
        <v>0</v>
      </c>
      <c r="G6" s="14">
        <f>مهر!G6+آبان!G6+آذر!G6</f>
        <v>0</v>
      </c>
      <c r="H6" s="14">
        <f>مهر!H6+آبان!H6+آذر!H6</f>
        <v>0</v>
      </c>
      <c r="I6" s="14">
        <f>مهر!I6+آبان!I6+آذر!I6</f>
        <v>0</v>
      </c>
      <c r="J6" s="14">
        <f>مهر!J6+آبان!J6+آذر!J6</f>
        <v>0</v>
      </c>
      <c r="K6" s="14">
        <f>مهر!K6+آبان!K6+آذر!K6</f>
        <v>0</v>
      </c>
      <c r="L6" s="14">
        <f>مهر!L6+آبان!L6+آذر!L6</f>
        <v>0</v>
      </c>
      <c r="M6" s="14">
        <f>مهر!M6+آبان!M6+آذر!M6</f>
        <v>0</v>
      </c>
      <c r="N6" s="14">
        <f>مهر!N6+آبان!N6+آذر!N6</f>
        <v>0</v>
      </c>
      <c r="O6" s="14">
        <f>مهر!O6+آبان!O6+آذر!O6</f>
        <v>0</v>
      </c>
      <c r="P6" s="14">
        <f>مهر!P6+آبان!P6+آذر!P6</f>
        <v>0</v>
      </c>
      <c r="Q6" s="14">
        <f>مهر!Q6+آبان!Q6+آذر!Q6</f>
        <v>0</v>
      </c>
      <c r="R6" s="14">
        <f>مهر!R6+آبان!R6+آذر!R6</f>
        <v>0</v>
      </c>
      <c r="S6" s="14">
        <f>مهر!S6+آبان!S6+آذر!S6</f>
        <v>0</v>
      </c>
      <c r="T6" s="14">
        <f>مهر!T6+آبان!T6+آذر!T6</f>
        <v>0</v>
      </c>
    </row>
    <row r="7" spans="1:20" ht="22.5" thickTop="1" thickBot="1">
      <c r="A7" s="83"/>
      <c r="B7" s="23" t="s">
        <v>27</v>
      </c>
      <c r="C7" s="24"/>
      <c r="D7" s="25"/>
      <c r="E7" s="25"/>
      <c r="F7" s="14">
        <f>مهر!F7+آبان!F7+آذر!F7</f>
        <v>0</v>
      </c>
      <c r="G7" s="14">
        <f>مهر!G7+آبان!G7+آذر!G7</f>
        <v>0</v>
      </c>
      <c r="H7" s="14">
        <f>مهر!H7+آبان!H7+آذر!H7</f>
        <v>0</v>
      </c>
      <c r="I7" s="14">
        <f>مهر!I7+آبان!I7+آذر!I7</f>
        <v>0</v>
      </c>
      <c r="J7" s="14">
        <f>مهر!J7+آبان!J7+آذر!J7</f>
        <v>0</v>
      </c>
      <c r="K7" s="14">
        <f>مهر!K7+آبان!K7+آذر!K7</f>
        <v>0</v>
      </c>
      <c r="L7" s="14">
        <f>مهر!L7+آبان!L7+آذر!L7</f>
        <v>0</v>
      </c>
      <c r="M7" s="14">
        <f>مهر!M7+آبان!M7+آذر!M7</f>
        <v>0</v>
      </c>
      <c r="N7" s="14">
        <f>مهر!N7+آبان!N7+آذر!N7</f>
        <v>0</v>
      </c>
      <c r="O7" s="14">
        <f>مهر!O7+آبان!O7+آذر!O7</f>
        <v>0</v>
      </c>
      <c r="P7" s="14">
        <f>مهر!P7+آبان!P7+آذر!P7</f>
        <v>0</v>
      </c>
      <c r="Q7" s="14">
        <f>مهر!Q7+آبان!Q7+آذر!Q7</f>
        <v>0</v>
      </c>
      <c r="R7" s="14">
        <f>مهر!R7+آبان!R7+آذر!R7</f>
        <v>0</v>
      </c>
      <c r="S7" s="14">
        <f>مهر!S7+آبان!S7+آذر!S7</f>
        <v>0</v>
      </c>
      <c r="T7" s="14">
        <f>مهر!T7+آبان!T7+آذر!T7</f>
        <v>0</v>
      </c>
    </row>
    <row r="8" spans="1:20" ht="22.5" thickTop="1" thickBot="1">
      <c r="A8" s="82" t="s">
        <v>28</v>
      </c>
      <c r="B8" s="35" t="s">
        <v>26</v>
      </c>
      <c r="C8" s="36"/>
      <c r="D8" s="14">
        <f>مهر!D8+آبان!D8+آذر!D8</f>
        <v>0</v>
      </c>
      <c r="E8" s="14">
        <f>مهر!E8+آبان!E8+آذر!E8</f>
        <v>0</v>
      </c>
      <c r="F8" s="14">
        <f>مهر!F8+آبان!F8+آذر!F8</f>
        <v>0</v>
      </c>
      <c r="G8" s="14">
        <f>مهر!G8+آبان!G8+آذر!G8</f>
        <v>0</v>
      </c>
      <c r="H8" s="14">
        <f>مهر!H8+آبان!H8+آذر!H8</f>
        <v>0</v>
      </c>
      <c r="I8" s="14">
        <f>مهر!I8+آبان!I8+آذر!I8</f>
        <v>0</v>
      </c>
      <c r="J8" s="14">
        <f>مهر!J8+آبان!J8+آذر!J8</f>
        <v>0</v>
      </c>
      <c r="K8" s="14">
        <f>مهر!K8+آبان!K8+آذر!K8</f>
        <v>0</v>
      </c>
      <c r="L8" s="14">
        <f>مهر!L8+آبان!L8+آذر!L8</f>
        <v>0</v>
      </c>
      <c r="M8" s="14">
        <f>مهر!M8+آبان!M8+آذر!M8</f>
        <v>0</v>
      </c>
      <c r="N8" s="14">
        <f>مهر!N8+آبان!N8+آذر!N8</f>
        <v>0</v>
      </c>
      <c r="O8" s="14">
        <f>مهر!O8+آبان!O8+آذر!O8</f>
        <v>0</v>
      </c>
      <c r="P8" s="14">
        <f>مهر!P8+آبان!P8+آذر!P8</f>
        <v>0</v>
      </c>
      <c r="Q8" s="14">
        <f>مهر!Q8+آبان!Q8+آذر!Q8</f>
        <v>0</v>
      </c>
      <c r="R8" s="14">
        <f>مهر!R8+آبان!R8+آذر!R8</f>
        <v>0</v>
      </c>
      <c r="S8" s="14">
        <f>مهر!S8+آبان!S8+آذر!S8</f>
        <v>0</v>
      </c>
      <c r="T8" s="14">
        <f>مهر!T8+آبان!T8+آذر!T8</f>
        <v>0</v>
      </c>
    </row>
    <row r="9" spans="1:20" ht="22.5" thickTop="1" thickBot="1">
      <c r="A9" s="83"/>
      <c r="B9" s="23" t="s">
        <v>27</v>
      </c>
      <c r="C9" s="46"/>
      <c r="D9" s="14">
        <f>مهر!D9+آبان!D9+آذر!D9</f>
        <v>0</v>
      </c>
      <c r="E9" s="14">
        <f>مهر!E9+آبان!E9+آذر!E9</f>
        <v>0</v>
      </c>
      <c r="F9" s="14">
        <f>مهر!F9+آبان!F9+آذر!F9</f>
        <v>0</v>
      </c>
      <c r="G9" s="14">
        <f>مهر!G9+آبان!G9+آذر!G9</f>
        <v>0</v>
      </c>
      <c r="H9" s="14">
        <f>مهر!H9+آبان!H9+آذر!H9</f>
        <v>0</v>
      </c>
      <c r="I9" s="14">
        <f>مهر!I9+آبان!I9+آذر!I9</f>
        <v>0</v>
      </c>
      <c r="J9" s="14">
        <f>مهر!J9+آبان!J9+آذر!J9</f>
        <v>0</v>
      </c>
      <c r="K9" s="14">
        <f>مهر!K9+آبان!K9+آذر!K9</f>
        <v>0</v>
      </c>
      <c r="L9" s="14">
        <f>مهر!L9+آبان!L9+آذر!L9</f>
        <v>0</v>
      </c>
      <c r="M9" s="14">
        <f>مهر!M9+آبان!M9+آذر!M9</f>
        <v>0</v>
      </c>
      <c r="N9" s="14">
        <f>مهر!N9+آبان!N9+آذر!N9</f>
        <v>0</v>
      </c>
      <c r="O9" s="14">
        <f>مهر!O9+آبان!O9+آذر!O9</f>
        <v>0</v>
      </c>
      <c r="P9" s="14">
        <f>مهر!P9+آبان!P9+آذر!P9</f>
        <v>0</v>
      </c>
      <c r="Q9" s="14">
        <f>مهر!Q9+آبان!Q9+آذر!Q9</f>
        <v>0</v>
      </c>
      <c r="R9" s="14">
        <f>مهر!R9+آبان!R9+آذر!R9</f>
        <v>0</v>
      </c>
      <c r="S9" s="14">
        <f>مهر!S9+آبان!S9+آذر!S9</f>
        <v>0</v>
      </c>
      <c r="T9" s="14">
        <f>مهر!T9+آبان!T9+آذر!T9</f>
        <v>0</v>
      </c>
    </row>
    <row r="10" spans="1:20" ht="22.5" thickTop="1" thickBot="1">
      <c r="A10" s="82" t="s">
        <v>29</v>
      </c>
      <c r="B10" s="35" t="s">
        <v>26</v>
      </c>
      <c r="C10" s="50"/>
      <c r="D10" s="14">
        <f>مهر!D10+آبان!D10+آذر!D10</f>
        <v>0</v>
      </c>
      <c r="E10" s="14">
        <f>مهر!E10+آبان!E10+آذر!E10</f>
        <v>0</v>
      </c>
      <c r="F10" s="14">
        <f>مهر!F10+آبان!F10+آذر!F10</f>
        <v>0</v>
      </c>
      <c r="G10" s="14">
        <f>مهر!G10+آبان!G10+آذر!G10</f>
        <v>0</v>
      </c>
      <c r="H10" s="14">
        <f>مهر!H10+آبان!H10+آذر!H10</f>
        <v>0</v>
      </c>
      <c r="I10" s="14">
        <f>مهر!I10+آبان!I10+آذر!I10</f>
        <v>0</v>
      </c>
      <c r="J10" s="14">
        <f>مهر!J10+آبان!J10+آذر!J10</f>
        <v>0</v>
      </c>
      <c r="K10" s="14">
        <f>مهر!K10+آبان!K10+آذر!K10</f>
        <v>0</v>
      </c>
      <c r="L10" s="14">
        <f>مهر!L10+آبان!L10+آذر!L10</f>
        <v>0</v>
      </c>
      <c r="M10" s="14">
        <f>مهر!M10+آبان!M10+آذر!M10</f>
        <v>0</v>
      </c>
      <c r="N10" s="14">
        <f>مهر!N10+آبان!N10+آذر!N10</f>
        <v>0</v>
      </c>
      <c r="O10" s="14">
        <f>مهر!O10+آبان!O10+آذر!O10</f>
        <v>0</v>
      </c>
      <c r="P10" s="14">
        <f>مهر!P10+آبان!P10+آذر!P10</f>
        <v>0</v>
      </c>
      <c r="Q10" s="14">
        <f>مهر!Q10+آبان!Q10+آذر!Q10</f>
        <v>0</v>
      </c>
      <c r="R10" s="14">
        <f>مهر!R10+آبان!R10+آذر!R10</f>
        <v>0</v>
      </c>
      <c r="S10" s="14">
        <f>مهر!S10+آبان!S10+آذر!S10</f>
        <v>0</v>
      </c>
      <c r="T10" s="14">
        <f>مهر!T10+آبان!T10+آذر!T10</f>
        <v>0</v>
      </c>
    </row>
    <row r="11" spans="1:20" ht="22.5" thickTop="1" thickBot="1">
      <c r="A11" s="83"/>
      <c r="B11" s="23" t="s">
        <v>27</v>
      </c>
      <c r="C11" s="25"/>
      <c r="D11" s="14">
        <f>مهر!D11+آبان!D11+آذر!D11</f>
        <v>0</v>
      </c>
      <c r="E11" s="14">
        <f>مهر!E11+آبان!E11+آذر!E11</f>
        <v>0</v>
      </c>
      <c r="F11" s="14">
        <f>مهر!F11+آبان!F11+آذر!F11</f>
        <v>0</v>
      </c>
      <c r="G11" s="14">
        <f>مهر!G11+آبان!G11+آذر!G11</f>
        <v>0</v>
      </c>
      <c r="H11" s="14">
        <f>مهر!H11+آبان!H11+آذر!H11</f>
        <v>0</v>
      </c>
      <c r="I11" s="14">
        <f>مهر!I11+آبان!I11+آذر!I11</f>
        <v>0</v>
      </c>
      <c r="J11" s="14">
        <f>مهر!J11+آبان!J11+آذر!J11</f>
        <v>0</v>
      </c>
      <c r="K11" s="14">
        <f>مهر!K11+آبان!K11+آذر!K11</f>
        <v>0</v>
      </c>
      <c r="L11" s="14">
        <f>مهر!L11+آبان!L11+آذر!L11</f>
        <v>0</v>
      </c>
      <c r="M11" s="14">
        <f>مهر!M11+آبان!M11+آذر!M11</f>
        <v>0</v>
      </c>
      <c r="N11" s="14">
        <f>مهر!N11+آبان!N11+آذر!N11</f>
        <v>0</v>
      </c>
      <c r="O11" s="14">
        <f>مهر!O11+آبان!O11+آذر!O11</f>
        <v>0</v>
      </c>
      <c r="P11" s="14">
        <f>مهر!P11+آبان!P11+آذر!P11</f>
        <v>0</v>
      </c>
      <c r="Q11" s="14">
        <f>مهر!Q11+آبان!Q11+آذر!Q11</f>
        <v>0</v>
      </c>
      <c r="R11" s="14">
        <f>مهر!R11+آبان!R11+آذر!R11</f>
        <v>0</v>
      </c>
      <c r="S11" s="14">
        <f>مهر!S11+آبان!S11+آذر!S11</f>
        <v>0</v>
      </c>
      <c r="T11" s="14">
        <f>مهر!T11+آبان!T11+آذر!T11</f>
        <v>0</v>
      </c>
    </row>
    <row r="12" spans="1:20" ht="22.5" thickTop="1" thickBot="1">
      <c r="A12" s="82" t="s">
        <v>30</v>
      </c>
      <c r="B12" s="35" t="s">
        <v>26</v>
      </c>
      <c r="C12" s="14">
        <f>مهر!C12+آبان!C12+آذر!C12</f>
        <v>0</v>
      </c>
      <c r="D12" s="14">
        <f>مهر!D12+آبان!D12+آذر!D12</f>
        <v>0</v>
      </c>
      <c r="E12" s="14">
        <f>مهر!E12+آبان!E12+آذر!E12</f>
        <v>0</v>
      </c>
      <c r="F12" s="14">
        <f>مهر!F12+آبان!F12+آذر!F12</f>
        <v>0</v>
      </c>
      <c r="G12" s="14">
        <f>مهر!G12+آبان!G12+آذر!G12</f>
        <v>0</v>
      </c>
      <c r="H12" s="14">
        <f>مهر!H12+آبان!H12+آذر!H12</f>
        <v>0</v>
      </c>
      <c r="I12" s="14">
        <f>مهر!I12+آبان!I12+آذر!I12</f>
        <v>0</v>
      </c>
      <c r="J12" s="14">
        <f>مهر!J12+آبان!J12+آذر!J12</f>
        <v>0</v>
      </c>
      <c r="K12" s="14">
        <f>مهر!K12+آبان!K12+آذر!K12</f>
        <v>0</v>
      </c>
      <c r="L12" s="14">
        <f>مهر!L12+آبان!L12+آذر!L12</f>
        <v>0</v>
      </c>
      <c r="M12" s="14">
        <f>مهر!M12+آبان!M12+آذر!M12</f>
        <v>0</v>
      </c>
      <c r="N12" s="14">
        <f>مهر!N12+آبان!N12+آذر!N12</f>
        <v>0</v>
      </c>
      <c r="O12" s="14">
        <f>مهر!O12+آبان!O12+آذر!O12</f>
        <v>0</v>
      </c>
      <c r="P12" s="14">
        <f>مهر!P12+آبان!P12+آذر!P12</f>
        <v>0</v>
      </c>
      <c r="Q12" s="14">
        <f>مهر!Q12+آبان!Q12+آذر!Q12</f>
        <v>0</v>
      </c>
      <c r="R12" s="14">
        <f>مهر!R12+آبان!R12+آذر!R12</f>
        <v>0</v>
      </c>
      <c r="S12" s="14">
        <f>مهر!S12+آبان!S12+آذر!S12</f>
        <v>0</v>
      </c>
      <c r="T12" s="14">
        <f>مهر!T12+آبان!T12+آذر!T12</f>
        <v>0</v>
      </c>
    </row>
    <row r="13" spans="1:20" ht="22.5" thickTop="1" thickBot="1">
      <c r="A13" s="83"/>
      <c r="B13" s="23" t="s">
        <v>27</v>
      </c>
      <c r="C13" s="14">
        <f>مهر!C13+آبان!C13+آذر!C13</f>
        <v>0</v>
      </c>
      <c r="D13" s="14">
        <f>مهر!D13+آبان!D13+آذر!D13</f>
        <v>0</v>
      </c>
      <c r="E13" s="14">
        <f>مهر!E13+آبان!E13+آذر!E13</f>
        <v>0</v>
      </c>
      <c r="F13" s="14">
        <f>مهر!F13+آبان!F13+آذر!F13</f>
        <v>0</v>
      </c>
      <c r="G13" s="14">
        <f>مهر!G13+آبان!G13+آذر!G13</f>
        <v>0</v>
      </c>
      <c r="H13" s="14">
        <f>مهر!H13+آبان!H13+آذر!H13</f>
        <v>0</v>
      </c>
      <c r="I13" s="14">
        <f>مهر!I13+آبان!I13+آذر!I13</f>
        <v>0</v>
      </c>
      <c r="J13" s="14">
        <f>مهر!J13+آبان!J13+آذر!J13</f>
        <v>0</v>
      </c>
      <c r="K13" s="14">
        <f>مهر!K13+آبان!K13+آذر!K13</f>
        <v>0</v>
      </c>
      <c r="L13" s="14">
        <f>مهر!L13+آبان!L13+آذر!L13</f>
        <v>0</v>
      </c>
      <c r="M13" s="14">
        <f>مهر!M13+آبان!M13+آذر!M13</f>
        <v>0</v>
      </c>
      <c r="N13" s="14">
        <f>مهر!N13+آبان!N13+آذر!N13</f>
        <v>0</v>
      </c>
      <c r="O13" s="14">
        <f>مهر!O13+آبان!O13+آذر!O13</f>
        <v>0</v>
      </c>
      <c r="P13" s="14">
        <f>مهر!P13+آبان!P13+آذر!P13</f>
        <v>0</v>
      </c>
      <c r="Q13" s="14">
        <f>مهر!Q13+آبان!Q13+آذر!Q13</f>
        <v>0</v>
      </c>
      <c r="R13" s="14">
        <f>مهر!R13+آبان!R13+آذر!R13</f>
        <v>0</v>
      </c>
      <c r="S13" s="14">
        <f>مهر!S13+آبان!S13+آذر!S13</f>
        <v>0</v>
      </c>
      <c r="T13" s="14">
        <f>مهر!T13+آبان!T13+آذر!T13</f>
        <v>0</v>
      </c>
    </row>
    <row r="14" spans="1:20" ht="22.5" thickTop="1" thickBot="1">
      <c r="A14" s="82" t="s">
        <v>31</v>
      </c>
      <c r="B14" s="35" t="s">
        <v>26</v>
      </c>
      <c r="C14" s="14">
        <f>مهر!C14+آبان!C14+آذر!C14</f>
        <v>0</v>
      </c>
      <c r="D14" s="14">
        <f>مهر!D14+آبان!D14+آذر!D14</f>
        <v>0</v>
      </c>
      <c r="E14" s="14">
        <f>مهر!E14+آبان!E14+آذر!E14</f>
        <v>0</v>
      </c>
      <c r="F14" s="14">
        <f>مهر!F14+آبان!F14+آذر!F14</f>
        <v>0</v>
      </c>
      <c r="G14" s="14">
        <f>مهر!G14+آبان!G14+آذر!G14</f>
        <v>0</v>
      </c>
      <c r="H14" s="14">
        <f>مهر!H14+آبان!H14+آذر!H14</f>
        <v>0</v>
      </c>
      <c r="I14" s="14">
        <f>مهر!I14+آبان!I14+آذر!I14</f>
        <v>0</v>
      </c>
      <c r="J14" s="14">
        <f>مهر!J14+آبان!J14+آذر!J14</f>
        <v>0</v>
      </c>
      <c r="K14" s="14">
        <f>مهر!K14+آبان!K14+آذر!K14</f>
        <v>0</v>
      </c>
      <c r="L14" s="14">
        <f>مهر!L14+آبان!L14+آذر!L14</f>
        <v>0</v>
      </c>
      <c r="M14" s="14">
        <f>مهر!M14+آبان!M14+آذر!M14</f>
        <v>0</v>
      </c>
      <c r="N14" s="14">
        <f>مهر!N14+آبان!N14+آذر!N14</f>
        <v>0</v>
      </c>
      <c r="O14" s="14">
        <f>مهر!O14+آبان!O14+آذر!O14</f>
        <v>0</v>
      </c>
      <c r="P14" s="50"/>
      <c r="Q14" s="14">
        <f>مهر!Q14+آبان!Q14+آذر!Q14</f>
        <v>0</v>
      </c>
      <c r="R14" s="14">
        <f>مهر!R14+آبان!R14+آذر!R14</f>
        <v>0</v>
      </c>
      <c r="S14" s="14">
        <f>مهر!S14+آبان!S14+آذر!S14</f>
        <v>0</v>
      </c>
      <c r="T14" s="14">
        <f>مهر!T14+آبان!T14+آذر!T14</f>
        <v>0</v>
      </c>
    </row>
    <row r="15" spans="1:20" ht="22.5" thickTop="1" thickBot="1">
      <c r="A15" s="102"/>
      <c r="B15" s="35" t="s">
        <v>27</v>
      </c>
      <c r="C15" s="14">
        <f>مهر!C15+آبان!C15+آذر!C15</f>
        <v>0</v>
      </c>
      <c r="D15" s="14">
        <f>مهر!D15+آبان!D15+آذر!D15</f>
        <v>0</v>
      </c>
      <c r="E15" s="14">
        <f>مهر!E15+آبان!E15+آذر!E15</f>
        <v>0</v>
      </c>
      <c r="F15" s="14">
        <f>مهر!F15+آبان!F15+آذر!F15</f>
        <v>0</v>
      </c>
      <c r="G15" s="14">
        <f>مهر!G15+آبان!G15+آذر!G15</f>
        <v>0</v>
      </c>
      <c r="H15" s="14">
        <f>مهر!H15+آبان!H15+آذر!H15</f>
        <v>0</v>
      </c>
      <c r="I15" s="14">
        <f>مهر!I15+آبان!I15+آذر!I15</f>
        <v>0</v>
      </c>
      <c r="J15" s="14">
        <f>مهر!J15+آبان!J15+آذر!J15</f>
        <v>0</v>
      </c>
      <c r="K15" s="14">
        <f>مهر!K15+آبان!K15+آذر!K15</f>
        <v>0</v>
      </c>
      <c r="L15" s="14">
        <f>مهر!L15+آبان!L15+آذر!L15</f>
        <v>0</v>
      </c>
      <c r="M15" s="14">
        <f>مهر!M15+آبان!M15+آذر!M15</f>
        <v>0</v>
      </c>
      <c r="N15" s="14">
        <f>مهر!N15+آبان!N15+آذر!N15</f>
        <v>0</v>
      </c>
      <c r="O15" s="14">
        <f>مهر!O15+آبان!O15+آذر!O15</f>
        <v>0</v>
      </c>
      <c r="P15" s="59"/>
      <c r="Q15" s="14">
        <f>مهر!Q15+آبان!Q15+آذر!Q15</f>
        <v>0</v>
      </c>
      <c r="R15" s="14">
        <f>مهر!R15+آبان!R15+آذر!R15</f>
        <v>0</v>
      </c>
      <c r="S15" s="14">
        <f>مهر!S15+آبان!S15+آذر!S15</f>
        <v>0</v>
      </c>
      <c r="T15" s="14">
        <f>مهر!T15+آبان!T15+آذر!T15</f>
        <v>0</v>
      </c>
    </row>
    <row r="16" spans="1:20" ht="22.5" thickTop="1" thickBot="1">
      <c r="A16" s="103" t="s">
        <v>32</v>
      </c>
      <c r="B16" s="35" t="s">
        <v>33</v>
      </c>
      <c r="C16" s="59"/>
      <c r="D16" s="59"/>
      <c r="E16" s="59"/>
      <c r="F16" s="59"/>
      <c r="G16" s="59"/>
      <c r="H16" s="59"/>
      <c r="I16" s="14">
        <f>مهر!I16+آبان!I16+آذر!I16</f>
        <v>0</v>
      </c>
      <c r="J16" s="14">
        <f>مهر!J16+آبان!J16+آذر!J16</f>
        <v>0</v>
      </c>
      <c r="K16" s="14">
        <f>مهر!K16+آبان!K16+آذر!K16</f>
        <v>0</v>
      </c>
      <c r="L16" s="14">
        <f>مهر!L16+آبان!L16+آذر!L16</f>
        <v>0</v>
      </c>
      <c r="M16" s="14">
        <f>مهر!M16+آبان!M16+آذر!M16</f>
        <v>0</v>
      </c>
      <c r="N16" s="14">
        <f>مهر!N16+آبان!N16+آذر!N16</f>
        <v>0</v>
      </c>
      <c r="O16" s="14">
        <f>مهر!O16+آبان!O16+آذر!O16</f>
        <v>0</v>
      </c>
      <c r="P16" s="59"/>
      <c r="Q16" s="14">
        <f>مهر!Q16+آبان!Q16+آذر!Q16</f>
        <v>0</v>
      </c>
      <c r="R16" s="14">
        <f>مهر!R16+آبان!R16+آذر!R16</f>
        <v>0</v>
      </c>
      <c r="S16" s="14">
        <f>مهر!S16+آبان!S16+آذر!S16</f>
        <v>0</v>
      </c>
      <c r="T16" s="14">
        <f>مهر!T16+آبان!T16+آذر!T16</f>
        <v>0</v>
      </c>
    </row>
    <row r="17" spans="1:20" ht="22.5" thickTop="1" thickBot="1">
      <c r="A17" s="83"/>
      <c r="B17" s="23" t="s">
        <v>27</v>
      </c>
      <c r="C17" s="24"/>
      <c r="D17" s="25"/>
      <c r="E17" s="25"/>
      <c r="F17" s="25"/>
      <c r="G17" s="25"/>
      <c r="H17" s="25"/>
      <c r="I17" s="14">
        <f>مهر!I17+آبان!I17+آذر!I17</f>
        <v>0</v>
      </c>
      <c r="J17" s="14">
        <f>مهر!J17+آبان!J17+آذر!J17</f>
        <v>0</v>
      </c>
      <c r="K17" s="14">
        <f>مهر!K17+آبان!K17+آذر!K17</f>
        <v>0</v>
      </c>
      <c r="L17" s="14">
        <f>مهر!L17+آبان!L17+آذر!L17</f>
        <v>0</v>
      </c>
      <c r="M17" s="14">
        <f>مهر!M17+آبان!M17+آذر!M17</f>
        <v>0</v>
      </c>
      <c r="N17" s="14">
        <f>مهر!N17+آبان!N17+آذر!N17</f>
        <v>0</v>
      </c>
      <c r="O17" s="14">
        <f>مهر!O17+آبان!O17+آذر!O17</f>
        <v>0</v>
      </c>
      <c r="P17" s="25"/>
      <c r="Q17" s="14">
        <f>مهر!Q17+آبان!Q17+آذر!Q17</f>
        <v>0</v>
      </c>
      <c r="R17" s="14">
        <f>مهر!R17+آبان!R17+آذر!R17</f>
        <v>0</v>
      </c>
      <c r="S17" s="14">
        <f>مهر!S17+آبان!S17+آذر!S17</f>
        <v>0</v>
      </c>
      <c r="T17" s="14">
        <f>مهر!T17+آبان!T17+آذر!T17</f>
        <v>0</v>
      </c>
    </row>
    <row r="18" spans="1:20" ht="43.5" thickTop="1" thickBot="1">
      <c r="A18" s="61" t="s">
        <v>34</v>
      </c>
      <c r="B18" s="35" t="s">
        <v>26</v>
      </c>
      <c r="C18" s="14">
        <f>مهر!C18+آبان!C18+آذر!C18</f>
        <v>0</v>
      </c>
      <c r="D18" s="14">
        <f>مهر!D18+آبان!D18+آذر!D18</f>
        <v>0</v>
      </c>
      <c r="E18" s="14">
        <f>مهر!E18+آبان!E18+آذر!E18</f>
        <v>0</v>
      </c>
      <c r="F18" s="14">
        <f>مهر!F18+آبان!F18+آذر!F18</f>
        <v>0</v>
      </c>
      <c r="G18" s="50"/>
      <c r="H18" s="50"/>
      <c r="I18" s="50"/>
      <c r="J18" s="14">
        <f>مهر!J18+آبان!J18+آذر!J18</f>
        <v>0</v>
      </c>
      <c r="K18" s="14">
        <f>مهر!K18+آبان!K18+آذر!K18</f>
        <v>0</v>
      </c>
      <c r="L18" s="14">
        <f>مهر!L18+آبان!L18+آذر!L18</f>
        <v>0</v>
      </c>
      <c r="M18" s="14">
        <f>مهر!M18+آبان!M18+آذر!M18</f>
        <v>0</v>
      </c>
      <c r="N18" s="14">
        <f>مهر!N18+آبان!N18+آذر!N18</f>
        <v>0</v>
      </c>
      <c r="O18" s="14">
        <f>مهر!O18+آبان!O18+آذر!O18</f>
        <v>0</v>
      </c>
      <c r="P18" s="14">
        <f>مهر!P18+آبان!P18+آذر!P18</f>
        <v>0</v>
      </c>
      <c r="Q18" s="14">
        <f>مهر!Q18+آبان!Q18+آذر!Q18</f>
        <v>0</v>
      </c>
      <c r="R18" s="14">
        <f>مهر!R18+آبان!R18+آذر!R18</f>
        <v>0</v>
      </c>
      <c r="S18" s="14">
        <f>مهر!S18+آبان!S18+آذر!S18</f>
        <v>0</v>
      </c>
      <c r="T18" s="14">
        <f>مهر!T18+آبان!T18+آذر!T18</f>
        <v>0</v>
      </c>
    </row>
    <row r="19" spans="1:20" ht="43.5" thickTop="1" thickBot="1">
      <c r="A19" s="62" t="s">
        <v>35</v>
      </c>
      <c r="B19" s="23" t="s">
        <v>27</v>
      </c>
      <c r="C19" s="14">
        <f>مهر!C19+آبان!C19+آذر!C19</f>
        <v>0</v>
      </c>
      <c r="D19" s="37">
        <f>فروردین!D19+اردیبهشت!D19+خرداد!D19</f>
        <v>0</v>
      </c>
      <c r="E19" s="37">
        <f>فروردین!E19+اردیبهشت!E19+خرداد!E19</f>
        <v>0</v>
      </c>
      <c r="F19" s="14">
        <f>مهر!F19+آبان!F19+آذر!F19</f>
        <v>0</v>
      </c>
      <c r="G19" s="25"/>
      <c r="H19" s="25"/>
      <c r="I19" s="25"/>
      <c r="J19" s="14">
        <f>مهر!J19+آبان!J19+آذر!J19</f>
        <v>0</v>
      </c>
      <c r="K19" s="14">
        <f>مهر!K19+آبان!K19+آذر!K19</f>
        <v>0</v>
      </c>
      <c r="L19" s="14">
        <f>مهر!L19+آبان!L19+آذر!L19</f>
        <v>0</v>
      </c>
      <c r="M19" s="14">
        <f>مهر!M19+آبان!M19+آذر!M19</f>
        <v>0</v>
      </c>
      <c r="N19" s="14">
        <f>مهر!N19+آبان!N19+آذر!N19</f>
        <v>0</v>
      </c>
      <c r="O19" s="14">
        <f>مهر!O19+آبان!O19+آذر!O19</f>
        <v>0</v>
      </c>
      <c r="P19" s="14">
        <f>مهر!P19+آبان!P19+آذر!P19</f>
        <v>0</v>
      </c>
      <c r="Q19" s="14">
        <f>مهر!Q19+آبان!Q19+آذر!Q19</f>
        <v>0</v>
      </c>
      <c r="R19" s="14">
        <f>مهر!R19+آبان!R19+آذر!R19</f>
        <v>0</v>
      </c>
      <c r="S19" s="14">
        <f>مهر!S19+آبان!S19+آذر!S19</f>
        <v>0</v>
      </c>
      <c r="T19" s="14">
        <f>مهر!T19+آبان!T19+آذر!T19</f>
        <v>0</v>
      </c>
    </row>
    <row r="20" spans="1:20" ht="22.5" thickTop="1" thickBot="1">
      <c r="A20" s="82" t="s">
        <v>16</v>
      </c>
      <c r="B20" s="35" t="s">
        <v>26</v>
      </c>
      <c r="C20" s="14">
        <f>مهر!C20+آبان!C20+آذر!C20</f>
        <v>0</v>
      </c>
      <c r="D20" s="14">
        <f>مهر!D20+آبان!D20+آذر!D20</f>
        <v>0</v>
      </c>
      <c r="E20" s="14">
        <f>مهر!E20+آبان!E20+آذر!E20</f>
        <v>0</v>
      </c>
      <c r="F20" s="14">
        <f>مهر!F20+آبان!F20+آذر!F20</f>
        <v>0</v>
      </c>
      <c r="G20" s="14">
        <f>مهر!G20+آبان!G20+آذر!G20</f>
        <v>0</v>
      </c>
      <c r="H20" s="14">
        <f>مهر!H20+آبان!H20+آذر!H20</f>
        <v>0</v>
      </c>
      <c r="I20" s="14">
        <f>مهر!I20+آبان!I20+آذر!I20</f>
        <v>0</v>
      </c>
      <c r="J20" s="14">
        <f>مهر!J20+آبان!J20+آذر!J20</f>
        <v>0</v>
      </c>
      <c r="K20" s="14">
        <f>مهر!K20+آبان!K20+آذر!K20</f>
        <v>0</v>
      </c>
      <c r="L20" s="14">
        <f>مهر!L20+آبان!L20+آذر!L20</f>
        <v>0</v>
      </c>
      <c r="M20" s="14">
        <f>مهر!M20+آبان!M20+آذر!M20</f>
        <v>0</v>
      </c>
      <c r="N20" s="14">
        <f>مهر!N20+آبان!N20+آذر!N20</f>
        <v>0</v>
      </c>
      <c r="O20" s="14">
        <f>مهر!O20+آبان!O20+آذر!O20</f>
        <v>0</v>
      </c>
      <c r="P20" s="14">
        <f>مهر!P20+آبان!P20+آذر!P20</f>
        <v>0</v>
      </c>
      <c r="Q20" s="14">
        <f>مهر!Q20+آبان!Q20+آذر!Q20</f>
        <v>0</v>
      </c>
      <c r="R20" s="14">
        <f>مهر!R20+آبان!R20+آذر!R20</f>
        <v>0</v>
      </c>
      <c r="S20" s="14">
        <f>مهر!S20+آبان!S20+آذر!S20</f>
        <v>0</v>
      </c>
      <c r="T20" s="14">
        <f>مهر!T20+آبان!T20+آذر!T20</f>
        <v>0</v>
      </c>
    </row>
    <row r="21" spans="1:20" ht="22.5" thickTop="1" thickBot="1">
      <c r="A21" s="83"/>
      <c r="B21" s="23" t="s">
        <v>27</v>
      </c>
      <c r="C21" s="14">
        <f>مهر!C21+آبان!C21+آذر!C21</f>
        <v>0</v>
      </c>
      <c r="D21" s="14">
        <f>مهر!D21+آبان!D21+آذر!D21</f>
        <v>0</v>
      </c>
      <c r="E21" s="14">
        <f>مهر!E21+آبان!E21+آذر!E21</f>
        <v>0</v>
      </c>
      <c r="F21" s="14">
        <f>مهر!F21+آبان!F21+آذر!F21</f>
        <v>0</v>
      </c>
      <c r="G21" s="14">
        <f>مهر!G21+آبان!G21+آذر!G21</f>
        <v>0</v>
      </c>
      <c r="H21" s="14">
        <f>مهر!H21+آبان!H21+آذر!H21</f>
        <v>0</v>
      </c>
      <c r="I21" s="14">
        <f>مهر!I21+آبان!I21+آذر!I21</f>
        <v>0</v>
      </c>
      <c r="J21" s="14">
        <f>مهر!J21+آبان!J21+آذر!J21</f>
        <v>0</v>
      </c>
      <c r="K21" s="14">
        <f>مهر!K21+آبان!K21+آذر!K21</f>
        <v>0</v>
      </c>
      <c r="L21" s="14">
        <f>مهر!L21+آبان!L21+آذر!L21</f>
        <v>0</v>
      </c>
      <c r="M21" s="14">
        <f>مهر!M21+آبان!M21+آذر!M21</f>
        <v>0</v>
      </c>
      <c r="N21" s="14">
        <f>مهر!N21+آبان!N21+آذر!N21</f>
        <v>0</v>
      </c>
      <c r="O21" s="14">
        <f>مهر!O21+آبان!O21+آذر!O21</f>
        <v>0</v>
      </c>
      <c r="P21" s="14">
        <f>مهر!P21+آبان!P21+آذر!P21</f>
        <v>0</v>
      </c>
      <c r="Q21" s="14">
        <f>مهر!Q21+آبان!Q21+آذر!Q21</f>
        <v>0</v>
      </c>
      <c r="R21" s="14">
        <f>مهر!R21+آبان!R21+آذر!R21</f>
        <v>0</v>
      </c>
      <c r="S21" s="14">
        <f>مهر!S21+آبان!S21+آذر!S21</f>
        <v>0</v>
      </c>
      <c r="T21" s="14">
        <f>مهر!T21+آبان!T21+آذر!T21</f>
        <v>0</v>
      </c>
    </row>
    <row r="22" spans="1:20" ht="15.75" thickTop="1"/>
  </sheetData>
  <sheetProtection sheet="1" objects="1" scenarios="1"/>
  <mergeCells count="17">
    <mergeCell ref="A12:A13"/>
    <mergeCell ref="A14:A15"/>
    <mergeCell ref="A16:A17"/>
    <mergeCell ref="A20:A21"/>
    <mergeCell ref="A8:A9"/>
    <mergeCell ref="A10:A11"/>
    <mergeCell ref="A1:T2"/>
    <mergeCell ref="P3:R4"/>
    <mergeCell ref="S3:T4"/>
    <mergeCell ref="N4:O4"/>
    <mergeCell ref="A6:A7"/>
    <mergeCell ref="A3:A5"/>
    <mergeCell ref="B3:B5"/>
    <mergeCell ref="C3:J4"/>
    <mergeCell ref="K3:K5"/>
    <mergeCell ref="L3:L5"/>
    <mergeCell ref="M3:O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rightToLeft="1" zoomScale="90" zoomScaleNormal="90" workbookViewId="0">
      <selection sqref="A1:T2"/>
    </sheetView>
  </sheetViews>
  <sheetFormatPr defaultRowHeight="15"/>
  <sheetData>
    <row r="1" spans="1:20" ht="15" customHeight="1">
      <c r="A1" s="67" t="s">
        <v>41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15.75" thickBo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22.5" customHeight="1" thickTop="1" thickBot="1">
      <c r="A3" s="82" t="s">
        <v>0</v>
      </c>
      <c r="B3" s="85" t="s">
        <v>1</v>
      </c>
      <c r="C3" s="88" t="s">
        <v>2</v>
      </c>
      <c r="D3" s="89"/>
      <c r="E3" s="89"/>
      <c r="F3" s="89"/>
      <c r="G3" s="89"/>
      <c r="H3" s="89"/>
      <c r="I3" s="89"/>
      <c r="J3" s="90"/>
      <c r="K3" s="94" t="s">
        <v>36</v>
      </c>
      <c r="L3" s="76" t="s">
        <v>3</v>
      </c>
      <c r="M3" s="99" t="s">
        <v>4</v>
      </c>
      <c r="N3" s="100"/>
      <c r="O3" s="101"/>
      <c r="P3" s="70" t="s">
        <v>5</v>
      </c>
      <c r="Q3" s="71"/>
      <c r="R3" s="72"/>
      <c r="S3" s="76" t="s">
        <v>6</v>
      </c>
      <c r="T3" s="77"/>
    </row>
    <row r="4" spans="1:20" ht="16.5" customHeight="1" thickBot="1">
      <c r="A4" s="84"/>
      <c r="B4" s="86"/>
      <c r="C4" s="91"/>
      <c r="D4" s="92"/>
      <c r="E4" s="92"/>
      <c r="F4" s="92"/>
      <c r="G4" s="92"/>
      <c r="H4" s="92"/>
      <c r="I4" s="92"/>
      <c r="J4" s="93"/>
      <c r="K4" s="95"/>
      <c r="L4" s="97"/>
      <c r="M4" s="1" t="s">
        <v>7</v>
      </c>
      <c r="N4" s="80" t="s">
        <v>8</v>
      </c>
      <c r="O4" s="81"/>
      <c r="P4" s="73"/>
      <c r="Q4" s="74"/>
      <c r="R4" s="75"/>
      <c r="S4" s="78"/>
      <c r="T4" s="79"/>
    </row>
    <row r="5" spans="1:20" ht="55.5" thickBot="1">
      <c r="A5" s="83"/>
      <c r="B5" s="87"/>
      <c r="C5" s="2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2" t="s">
        <v>15</v>
      </c>
      <c r="J5" s="4" t="s">
        <v>16</v>
      </c>
      <c r="K5" s="96"/>
      <c r="L5" s="98"/>
      <c r="M5" s="5" t="s">
        <v>17</v>
      </c>
      <c r="N5" s="6" t="s">
        <v>18</v>
      </c>
      <c r="O5" s="7" t="s">
        <v>19</v>
      </c>
      <c r="P5" s="8" t="s">
        <v>20</v>
      </c>
      <c r="Q5" s="8" t="s">
        <v>21</v>
      </c>
      <c r="R5" s="9" t="s">
        <v>22</v>
      </c>
      <c r="S5" s="10" t="s">
        <v>23</v>
      </c>
      <c r="T5" s="9" t="s">
        <v>24</v>
      </c>
    </row>
    <row r="6" spans="1:20" ht="22.5" thickTop="1" thickBot="1">
      <c r="A6" s="82" t="s">
        <v>25</v>
      </c>
      <c r="B6" s="11" t="s">
        <v>26</v>
      </c>
      <c r="C6" s="12"/>
      <c r="D6" s="13"/>
      <c r="E6" s="13"/>
      <c r="F6" s="14"/>
      <c r="G6" s="14"/>
      <c r="H6" s="14"/>
      <c r="I6" s="14"/>
      <c r="J6" s="14">
        <f>SUM(C6:I6)</f>
        <v>0</v>
      </c>
      <c r="K6" s="15"/>
      <c r="L6" s="16">
        <f>J6+K6</f>
        <v>0</v>
      </c>
      <c r="M6" s="17"/>
      <c r="N6" s="18"/>
      <c r="O6" s="19"/>
      <c r="P6" s="20"/>
      <c r="Q6" s="20"/>
      <c r="R6" s="21"/>
      <c r="S6" s="20"/>
      <c r="T6" s="22"/>
    </row>
    <row r="7" spans="1:20" ht="22.5" thickTop="1" thickBot="1">
      <c r="A7" s="83"/>
      <c r="B7" s="23" t="s">
        <v>27</v>
      </c>
      <c r="C7" s="24"/>
      <c r="D7" s="25"/>
      <c r="E7" s="25"/>
      <c r="F7" s="26"/>
      <c r="G7" s="26"/>
      <c r="H7" s="26"/>
      <c r="I7" s="26"/>
      <c r="J7" s="14">
        <f t="shared" ref="J7:J17" si="0">SUM(C7:I7)</f>
        <v>0</v>
      </c>
      <c r="K7" s="27"/>
      <c r="L7" s="16">
        <f t="shared" ref="L7:L19" si="1">J7+K7</f>
        <v>0</v>
      </c>
      <c r="M7" s="29"/>
      <c r="N7" s="30"/>
      <c r="O7" s="31"/>
      <c r="P7" s="32"/>
      <c r="Q7" s="32"/>
      <c r="R7" s="33"/>
      <c r="S7" s="32"/>
      <c r="T7" s="34"/>
    </row>
    <row r="8" spans="1:20" ht="22.5" thickTop="1" thickBot="1">
      <c r="A8" s="82" t="s">
        <v>28</v>
      </c>
      <c r="B8" s="35" t="s">
        <v>26</v>
      </c>
      <c r="C8" s="36"/>
      <c r="D8" s="36"/>
      <c r="E8" s="37"/>
      <c r="F8" s="37"/>
      <c r="G8" s="37"/>
      <c r="H8" s="37"/>
      <c r="I8" s="37"/>
      <c r="J8" s="14">
        <f t="shared" si="0"/>
        <v>0</v>
      </c>
      <c r="K8" s="38"/>
      <c r="L8" s="16">
        <f t="shared" si="1"/>
        <v>0</v>
      </c>
      <c r="M8" s="40"/>
      <c r="N8" s="41"/>
      <c r="O8" s="42"/>
      <c r="P8" s="43"/>
      <c r="Q8" s="43"/>
      <c r="R8" s="44"/>
      <c r="S8" s="43"/>
      <c r="T8" s="45"/>
    </row>
    <row r="9" spans="1:20" ht="22.5" thickTop="1" thickBot="1">
      <c r="A9" s="83"/>
      <c r="B9" s="23" t="s">
        <v>27</v>
      </c>
      <c r="C9" s="46"/>
      <c r="D9" s="46"/>
      <c r="E9" s="26"/>
      <c r="F9" s="26"/>
      <c r="G9" s="26"/>
      <c r="H9" s="26"/>
      <c r="I9" s="26"/>
      <c r="J9" s="14">
        <f t="shared" si="0"/>
        <v>0</v>
      </c>
      <c r="K9" s="27"/>
      <c r="L9" s="16">
        <f t="shared" si="1"/>
        <v>0</v>
      </c>
      <c r="M9" s="29"/>
      <c r="N9" s="29"/>
      <c r="O9" s="47"/>
      <c r="P9" s="26"/>
      <c r="Q9" s="26"/>
      <c r="R9" s="48"/>
      <c r="S9" s="26"/>
      <c r="T9" s="49"/>
    </row>
    <row r="10" spans="1:20" ht="22.5" thickTop="1" thickBot="1">
      <c r="A10" s="82" t="s">
        <v>29</v>
      </c>
      <c r="B10" s="35" t="s">
        <v>26</v>
      </c>
      <c r="C10" s="50"/>
      <c r="D10" s="37"/>
      <c r="E10" s="37"/>
      <c r="F10" s="37"/>
      <c r="G10" s="37"/>
      <c r="H10" s="37"/>
      <c r="I10" s="37"/>
      <c r="J10" s="14">
        <f t="shared" si="0"/>
        <v>0</v>
      </c>
      <c r="K10" s="38"/>
      <c r="L10" s="16">
        <f t="shared" si="1"/>
        <v>0</v>
      </c>
      <c r="M10" s="40"/>
      <c r="N10" s="40"/>
      <c r="O10" s="51"/>
      <c r="P10" s="37"/>
      <c r="Q10" s="37"/>
      <c r="R10" s="52"/>
      <c r="S10" s="37"/>
      <c r="T10" s="53"/>
    </row>
    <row r="11" spans="1:20" ht="22.5" thickTop="1" thickBot="1">
      <c r="A11" s="83"/>
      <c r="B11" s="23" t="s">
        <v>27</v>
      </c>
      <c r="C11" s="25"/>
      <c r="D11" s="26"/>
      <c r="E11" s="26"/>
      <c r="F11" s="26"/>
      <c r="G11" s="26"/>
      <c r="H11" s="26"/>
      <c r="I11" s="26"/>
      <c r="J11" s="14">
        <f t="shared" si="0"/>
        <v>0</v>
      </c>
      <c r="K11" s="27"/>
      <c r="L11" s="16">
        <f t="shared" si="1"/>
        <v>0</v>
      </c>
      <c r="M11" s="29"/>
      <c r="N11" s="29"/>
      <c r="O11" s="47"/>
      <c r="P11" s="26"/>
      <c r="Q11" s="26"/>
      <c r="R11" s="48"/>
      <c r="S11" s="26"/>
      <c r="T11" s="49"/>
    </row>
    <row r="12" spans="1:20" ht="22.5" thickTop="1" thickBot="1">
      <c r="A12" s="82" t="s">
        <v>30</v>
      </c>
      <c r="B12" s="35" t="s">
        <v>26</v>
      </c>
      <c r="C12" s="54"/>
      <c r="D12" s="37"/>
      <c r="E12" s="37"/>
      <c r="F12" s="37"/>
      <c r="G12" s="37"/>
      <c r="H12" s="37"/>
      <c r="I12" s="37"/>
      <c r="J12" s="14">
        <f t="shared" si="0"/>
        <v>0</v>
      </c>
      <c r="K12" s="38"/>
      <c r="L12" s="16">
        <f t="shared" si="1"/>
        <v>0</v>
      </c>
      <c r="M12" s="40"/>
      <c r="N12" s="40"/>
      <c r="O12" s="51"/>
      <c r="P12" s="37"/>
      <c r="Q12" s="37"/>
      <c r="R12" s="52"/>
      <c r="S12" s="37"/>
      <c r="T12" s="53"/>
    </row>
    <row r="13" spans="1:20" ht="22.5" thickTop="1" thickBot="1">
      <c r="A13" s="83"/>
      <c r="B13" s="23" t="s">
        <v>27</v>
      </c>
      <c r="C13" s="55"/>
      <c r="D13" s="26"/>
      <c r="E13" s="26"/>
      <c r="F13" s="26"/>
      <c r="G13" s="26"/>
      <c r="H13" s="26"/>
      <c r="I13" s="26"/>
      <c r="J13" s="14">
        <f t="shared" si="0"/>
        <v>0</v>
      </c>
      <c r="K13" s="27"/>
      <c r="L13" s="16">
        <f t="shared" si="1"/>
        <v>0</v>
      </c>
      <c r="M13" s="29"/>
      <c r="N13" s="29"/>
      <c r="O13" s="47"/>
      <c r="P13" s="26"/>
      <c r="Q13" s="26"/>
      <c r="R13" s="48"/>
      <c r="S13" s="26"/>
      <c r="T13" s="49"/>
    </row>
    <row r="14" spans="1:20" ht="22.5" thickTop="1" thickBot="1">
      <c r="A14" s="82" t="s">
        <v>31</v>
      </c>
      <c r="B14" s="35" t="s">
        <v>26</v>
      </c>
      <c r="C14" s="56"/>
      <c r="D14" s="37"/>
      <c r="E14" s="37"/>
      <c r="F14" s="37"/>
      <c r="G14" s="37"/>
      <c r="H14" s="37"/>
      <c r="I14" s="37"/>
      <c r="J14" s="14">
        <f t="shared" si="0"/>
        <v>0</v>
      </c>
      <c r="K14" s="38"/>
      <c r="L14" s="16">
        <f t="shared" si="1"/>
        <v>0</v>
      </c>
      <c r="M14" s="40"/>
      <c r="N14" s="40"/>
      <c r="O14" s="51"/>
      <c r="P14" s="50"/>
      <c r="Q14" s="37"/>
      <c r="R14" s="52"/>
      <c r="S14" s="37"/>
      <c r="T14" s="53"/>
    </row>
    <row r="15" spans="1:20" ht="22.5" thickTop="1" thickBot="1">
      <c r="A15" s="102"/>
      <c r="B15" s="35" t="s">
        <v>27</v>
      </c>
      <c r="C15" s="57"/>
      <c r="D15" s="57"/>
      <c r="E15" s="57"/>
      <c r="F15" s="57"/>
      <c r="G15" s="57"/>
      <c r="H15" s="57"/>
      <c r="I15" s="58"/>
      <c r="J15" s="14">
        <f t="shared" si="0"/>
        <v>0</v>
      </c>
      <c r="K15" s="38"/>
      <c r="L15" s="16">
        <f t="shared" si="1"/>
        <v>0</v>
      </c>
      <c r="M15" s="40"/>
      <c r="N15" s="40"/>
      <c r="O15" s="51"/>
      <c r="P15" s="59"/>
      <c r="Q15" s="58"/>
      <c r="R15" s="60"/>
      <c r="S15" s="58"/>
      <c r="T15" s="60"/>
    </row>
    <row r="16" spans="1:20" ht="22.5" thickTop="1" thickBot="1">
      <c r="A16" s="103" t="s">
        <v>32</v>
      </c>
      <c r="B16" s="35" t="s">
        <v>33</v>
      </c>
      <c r="C16" s="59"/>
      <c r="D16" s="59"/>
      <c r="E16" s="59"/>
      <c r="F16" s="59"/>
      <c r="G16" s="59"/>
      <c r="H16" s="59"/>
      <c r="I16" s="58"/>
      <c r="J16" s="14">
        <f>SUM(C16:I16)</f>
        <v>0</v>
      </c>
      <c r="K16" s="38"/>
      <c r="L16" s="16">
        <f t="shared" si="1"/>
        <v>0</v>
      </c>
      <c r="M16" s="40"/>
      <c r="N16" s="40"/>
      <c r="O16" s="51"/>
      <c r="P16" s="59"/>
      <c r="Q16" s="58"/>
      <c r="R16" s="60"/>
      <c r="S16" s="58"/>
      <c r="T16" s="60"/>
    </row>
    <row r="17" spans="1:20" ht="22.5" thickTop="1" thickBot="1">
      <c r="A17" s="83"/>
      <c r="B17" s="23" t="s">
        <v>27</v>
      </c>
      <c r="C17" s="24"/>
      <c r="D17" s="25"/>
      <c r="E17" s="25"/>
      <c r="F17" s="25"/>
      <c r="G17" s="25"/>
      <c r="H17" s="25"/>
      <c r="I17" s="26"/>
      <c r="J17" s="14">
        <f t="shared" si="0"/>
        <v>0</v>
      </c>
      <c r="K17" s="27"/>
      <c r="L17" s="16">
        <f t="shared" si="1"/>
        <v>0</v>
      </c>
      <c r="M17" s="29"/>
      <c r="N17" s="29"/>
      <c r="O17" s="47"/>
      <c r="P17" s="25"/>
      <c r="Q17" s="26"/>
      <c r="R17" s="48"/>
      <c r="S17" s="26"/>
      <c r="T17" s="49"/>
    </row>
    <row r="18" spans="1:20" ht="43.5" thickTop="1" thickBot="1">
      <c r="A18" s="61" t="s">
        <v>34</v>
      </c>
      <c r="B18" s="35" t="s">
        <v>26</v>
      </c>
      <c r="C18" s="37"/>
      <c r="D18" s="37"/>
      <c r="E18" s="37"/>
      <c r="F18" s="54"/>
      <c r="G18" s="50"/>
      <c r="H18" s="50"/>
      <c r="I18" s="50"/>
      <c r="J18" s="14">
        <f>SUM(C18:I18)</f>
        <v>0</v>
      </c>
      <c r="K18" s="38"/>
      <c r="L18" s="16">
        <f t="shared" si="1"/>
        <v>0</v>
      </c>
      <c r="M18" s="40"/>
      <c r="N18" s="40"/>
      <c r="O18" s="51"/>
      <c r="P18" s="37"/>
      <c r="Q18" s="37"/>
      <c r="R18" s="52"/>
      <c r="S18" s="37"/>
      <c r="T18" s="53"/>
    </row>
    <row r="19" spans="1:20" ht="43.5" thickTop="1" thickBot="1">
      <c r="A19" s="62" t="s">
        <v>35</v>
      </c>
      <c r="B19" s="23" t="s">
        <v>27</v>
      </c>
      <c r="C19" s="26"/>
      <c r="D19" s="26"/>
      <c r="E19" s="26"/>
      <c r="F19" s="55"/>
      <c r="G19" s="25"/>
      <c r="H19" s="25"/>
      <c r="I19" s="25"/>
      <c r="J19" s="14">
        <f>SUM(C19:I19)</f>
        <v>0</v>
      </c>
      <c r="K19" s="27"/>
      <c r="L19" s="16">
        <f t="shared" si="1"/>
        <v>0</v>
      </c>
      <c r="M19" s="29"/>
      <c r="N19" s="29"/>
      <c r="O19" s="47"/>
      <c r="P19" s="26"/>
      <c r="Q19" s="26"/>
      <c r="R19" s="48"/>
      <c r="S19" s="26"/>
      <c r="T19" s="49"/>
    </row>
    <row r="20" spans="1:20" ht="22.5" thickTop="1" thickBot="1">
      <c r="A20" s="82" t="s">
        <v>16</v>
      </c>
      <c r="B20" s="35" t="s">
        <v>26</v>
      </c>
      <c r="C20" s="37">
        <f t="shared" ref="C20:R21" si="2">C6+C8+C10+C12+C14+C16+C18</f>
        <v>0</v>
      </c>
      <c r="D20" s="37">
        <f t="shared" si="2"/>
        <v>0</v>
      </c>
      <c r="E20" s="37">
        <f t="shared" si="2"/>
        <v>0</v>
      </c>
      <c r="F20" s="37">
        <f t="shared" si="2"/>
        <v>0</v>
      </c>
      <c r="G20" s="37">
        <f t="shared" si="2"/>
        <v>0</v>
      </c>
      <c r="H20" s="37">
        <f t="shared" si="2"/>
        <v>0</v>
      </c>
      <c r="I20" s="37">
        <f t="shared" si="2"/>
        <v>0</v>
      </c>
      <c r="J20" s="37">
        <f t="shared" si="2"/>
        <v>0</v>
      </c>
      <c r="K20" s="37">
        <f t="shared" si="2"/>
        <v>0</v>
      </c>
      <c r="L20" s="39">
        <f t="shared" si="2"/>
        <v>0</v>
      </c>
      <c r="M20" s="39">
        <f t="shared" si="2"/>
        <v>0</v>
      </c>
      <c r="N20" s="39">
        <f t="shared" si="2"/>
        <v>0</v>
      </c>
      <c r="O20" s="39">
        <f t="shared" si="2"/>
        <v>0</v>
      </c>
      <c r="P20" s="39">
        <f t="shared" si="2"/>
        <v>0</v>
      </c>
      <c r="Q20" s="39">
        <f t="shared" si="2"/>
        <v>0</v>
      </c>
      <c r="R20" s="39">
        <f t="shared" si="2"/>
        <v>0</v>
      </c>
      <c r="S20" s="39">
        <f t="shared" ref="S20:T21" si="3">S6+S8+S10+S12+S14+S16+S18</f>
        <v>0</v>
      </c>
      <c r="T20" s="39">
        <f t="shared" si="3"/>
        <v>0</v>
      </c>
    </row>
    <row r="21" spans="1:20" ht="21.75" thickBot="1">
      <c r="A21" s="83"/>
      <c r="B21" s="23" t="s">
        <v>27</v>
      </c>
      <c r="C21" s="65">
        <f>C7+C9+C11+C13+C15+C17+C19</f>
        <v>0</v>
      </c>
      <c r="D21" s="65">
        <f t="shared" si="2"/>
        <v>0</v>
      </c>
      <c r="E21" s="65">
        <f t="shared" si="2"/>
        <v>0</v>
      </c>
      <c r="F21" s="65">
        <f t="shared" si="2"/>
        <v>0</v>
      </c>
      <c r="G21" s="65">
        <f t="shared" si="2"/>
        <v>0</v>
      </c>
      <c r="H21" s="65">
        <f t="shared" si="2"/>
        <v>0</v>
      </c>
      <c r="I21" s="65">
        <f t="shared" si="2"/>
        <v>0</v>
      </c>
      <c r="J21" s="65">
        <f t="shared" si="2"/>
        <v>0</v>
      </c>
      <c r="K21" s="65">
        <f t="shared" si="2"/>
        <v>0</v>
      </c>
      <c r="L21" s="28">
        <f t="shared" si="2"/>
        <v>0</v>
      </c>
      <c r="M21" s="28">
        <f t="shared" si="2"/>
        <v>0</v>
      </c>
      <c r="N21" s="28">
        <f t="shared" si="2"/>
        <v>0</v>
      </c>
      <c r="O21" s="28">
        <f t="shared" si="2"/>
        <v>0</v>
      </c>
      <c r="P21" s="28">
        <f t="shared" si="2"/>
        <v>0</v>
      </c>
      <c r="Q21" s="28">
        <f t="shared" si="2"/>
        <v>0</v>
      </c>
      <c r="R21" s="28">
        <f t="shared" si="2"/>
        <v>0</v>
      </c>
      <c r="S21" s="28">
        <f t="shared" si="3"/>
        <v>0</v>
      </c>
      <c r="T21" s="28">
        <f t="shared" si="3"/>
        <v>0</v>
      </c>
    </row>
    <row r="22" spans="1:20" ht="15.75" thickTop="1"/>
  </sheetData>
  <mergeCells count="17">
    <mergeCell ref="A12:A13"/>
    <mergeCell ref="A14:A15"/>
    <mergeCell ref="A16:A17"/>
    <mergeCell ref="A20:A21"/>
    <mergeCell ref="A8:A9"/>
    <mergeCell ref="A10:A11"/>
    <mergeCell ref="A1:T2"/>
    <mergeCell ref="P3:R4"/>
    <mergeCell ref="S3:T4"/>
    <mergeCell ref="N4:O4"/>
    <mergeCell ref="A6:A7"/>
    <mergeCell ref="A3:A5"/>
    <mergeCell ref="B3:B5"/>
    <mergeCell ref="C3:J4"/>
    <mergeCell ref="K3:K5"/>
    <mergeCell ref="L3:L5"/>
    <mergeCell ref="M3:O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rightToLeft="1" zoomScale="90" zoomScaleNormal="90" workbookViewId="0">
      <selection sqref="A1:T2"/>
    </sheetView>
  </sheetViews>
  <sheetFormatPr defaultRowHeight="15"/>
  <sheetData>
    <row r="1" spans="1:20" ht="15" customHeight="1">
      <c r="A1" s="67" t="s">
        <v>39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15.75" customHeight="1" thickBo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22.5" customHeight="1" thickTop="1" thickBot="1">
      <c r="A3" s="82" t="s">
        <v>0</v>
      </c>
      <c r="B3" s="85" t="s">
        <v>1</v>
      </c>
      <c r="C3" s="88" t="s">
        <v>2</v>
      </c>
      <c r="D3" s="89"/>
      <c r="E3" s="89"/>
      <c r="F3" s="89"/>
      <c r="G3" s="89"/>
      <c r="H3" s="89"/>
      <c r="I3" s="89"/>
      <c r="J3" s="90"/>
      <c r="K3" s="94" t="s">
        <v>36</v>
      </c>
      <c r="L3" s="76" t="s">
        <v>3</v>
      </c>
      <c r="M3" s="99" t="s">
        <v>4</v>
      </c>
      <c r="N3" s="100"/>
      <c r="O3" s="101"/>
      <c r="P3" s="70" t="s">
        <v>5</v>
      </c>
      <c r="Q3" s="71"/>
      <c r="R3" s="72"/>
      <c r="S3" s="76" t="s">
        <v>6</v>
      </c>
      <c r="T3" s="77"/>
    </row>
    <row r="4" spans="1:20" ht="16.5" customHeight="1" thickBot="1">
      <c r="A4" s="84"/>
      <c r="B4" s="86"/>
      <c r="C4" s="91"/>
      <c r="D4" s="92"/>
      <c r="E4" s="92"/>
      <c r="F4" s="92"/>
      <c r="G4" s="92"/>
      <c r="H4" s="92"/>
      <c r="I4" s="92"/>
      <c r="J4" s="93"/>
      <c r="K4" s="95"/>
      <c r="L4" s="97"/>
      <c r="M4" s="1" t="s">
        <v>7</v>
      </c>
      <c r="N4" s="80" t="s">
        <v>8</v>
      </c>
      <c r="O4" s="81"/>
      <c r="P4" s="73"/>
      <c r="Q4" s="74"/>
      <c r="R4" s="75"/>
      <c r="S4" s="78"/>
      <c r="T4" s="79"/>
    </row>
    <row r="5" spans="1:20" ht="55.5" thickBot="1">
      <c r="A5" s="83"/>
      <c r="B5" s="87"/>
      <c r="C5" s="2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2" t="s">
        <v>15</v>
      </c>
      <c r="J5" s="4" t="s">
        <v>16</v>
      </c>
      <c r="K5" s="96"/>
      <c r="L5" s="98"/>
      <c r="M5" s="5" t="s">
        <v>17</v>
      </c>
      <c r="N5" s="6" t="s">
        <v>18</v>
      </c>
      <c r="O5" s="7" t="s">
        <v>19</v>
      </c>
      <c r="P5" s="8" t="s">
        <v>20</v>
      </c>
      <c r="Q5" s="8" t="s">
        <v>21</v>
      </c>
      <c r="R5" s="9" t="s">
        <v>22</v>
      </c>
      <c r="S5" s="10" t="s">
        <v>23</v>
      </c>
      <c r="T5" s="9" t="s">
        <v>24</v>
      </c>
    </row>
    <row r="6" spans="1:20" ht="22.5" thickTop="1" thickBot="1">
      <c r="A6" s="82" t="s">
        <v>25</v>
      </c>
      <c r="B6" s="11" t="s">
        <v>26</v>
      </c>
      <c r="C6" s="12"/>
      <c r="D6" s="13"/>
      <c r="E6" s="13"/>
      <c r="F6" s="14"/>
      <c r="G6" s="14"/>
      <c r="H6" s="14"/>
      <c r="I6" s="14"/>
      <c r="J6" s="14">
        <f>SUM(C6:I6)</f>
        <v>0</v>
      </c>
      <c r="K6" s="15"/>
      <c r="L6" s="16">
        <f>J6+K6</f>
        <v>0</v>
      </c>
      <c r="M6" s="17"/>
      <c r="N6" s="18"/>
      <c r="O6" s="19"/>
      <c r="P6" s="20"/>
      <c r="Q6" s="20"/>
      <c r="R6" s="21"/>
      <c r="S6" s="20"/>
      <c r="T6" s="22"/>
    </row>
    <row r="7" spans="1:20" ht="22.5" thickTop="1" thickBot="1">
      <c r="A7" s="83"/>
      <c r="B7" s="23" t="s">
        <v>27</v>
      </c>
      <c r="C7" s="24"/>
      <c r="D7" s="25"/>
      <c r="E7" s="25"/>
      <c r="F7" s="26"/>
      <c r="G7" s="26"/>
      <c r="H7" s="26"/>
      <c r="I7" s="26"/>
      <c r="J7" s="14">
        <f t="shared" ref="J7:J17" si="0">SUM(C7:I7)</f>
        <v>0</v>
      </c>
      <c r="K7" s="27"/>
      <c r="L7" s="16">
        <f t="shared" ref="L7:L19" si="1">J7+K7</f>
        <v>0</v>
      </c>
      <c r="M7" s="29"/>
      <c r="N7" s="30"/>
      <c r="O7" s="31"/>
      <c r="P7" s="32"/>
      <c r="Q7" s="32"/>
      <c r="R7" s="33"/>
      <c r="S7" s="32"/>
      <c r="T7" s="34"/>
    </row>
    <row r="8" spans="1:20" ht="22.5" thickTop="1" thickBot="1">
      <c r="A8" s="82" t="s">
        <v>28</v>
      </c>
      <c r="B8" s="35" t="s">
        <v>26</v>
      </c>
      <c r="C8" s="36"/>
      <c r="D8" s="36"/>
      <c r="E8" s="37"/>
      <c r="F8" s="37"/>
      <c r="G8" s="37"/>
      <c r="H8" s="37"/>
      <c r="I8" s="37"/>
      <c r="J8" s="14">
        <f t="shared" si="0"/>
        <v>0</v>
      </c>
      <c r="K8" s="38"/>
      <c r="L8" s="16">
        <f t="shared" si="1"/>
        <v>0</v>
      </c>
      <c r="M8" s="40"/>
      <c r="N8" s="41"/>
      <c r="O8" s="42"/>
      <c r="P8" s="43"/>
      <c r="Q8" s="43"/>
      <c r="R8" s="44"/>
      <c r="S8" s="43"/>
      <c r="T8" s="45"/>
    </row>
    <row r="9" spans="1:20" ht="22.5" thickTop="1" thickBot="1">
      <c r="A9" s="83"/>
      <c r="B9" s="23" t="s">
        <v>27</v>
      </c>
      <c r="C9" s="46"/>
      <c r="D9" s="46"/>
      <c r="E9" s="26"/>
      <c r="F9" s="26"/>
      <c r="G9" s="26"/>
      <c r="H9" s="26"/>
      <c r="I9" s="26"/>
      <c r="J9" s="14">
        <f t="shared" si="0"/>
        <v>0</v>
      </c>
      <c r="K9" s="27"/>
      <c r="L9" s="16">
        <f t="shared" si="1"/>
        <v>0</v>
      </c>
      <c r="M9" s="29"/>
      <c r="N9" s="29"/>
      <c r="O9" s="47"/>
      <c r="P9" s="26"/>
      <c r="Q9" s="26"/>
      <c r="R9" s="48"/>
      <c r="S9" s="26"/>
      <c r="T9" s="49"/>
    </row>
    <row r="10" spans="1:20" ht="22.5" thickTop="1" thickBot="1">
      <c r="A10" s="82" t="s">
        <v>29</v>
      </c>
      <c r="B10" s="35" t="s">
        <v>26</v>
      </c>
      <c r="C10" s="50"/>
      <c r="D10" s="37"/>
      <c r="E10" s="37"/>
      <c r="F10" s="37"/>
      <c r="G10" s="37"/>
      <c r="H10" s="37"/>
      <c r="I10" s="37"/>
      <c r="J10" s="14">
        <f t="shared" si="0"/>
        <v>0</v>
      </c>
      <c r="K10" s="38"/>
      <c r="L10" s="16">
        <f t="shared" si="1"/>
        <v>0</v>
      </c>
      <c r="M10" s="40"/>
      <c r="N10" s="40"/>
      <c r="O10" s="51"/>
      <c r="P10" s="37"/>
      <c r="Q10" s="37"/>
      <c r="R10" s="52"/>
      <c r="S10" s="37"/>
      <c r="T10" s="53"/>
    </row>
    <row r="11" spans="1:20" ht="22.5" thickTop="1" thickBot="1">
      <c r="A11" s="83"/>
      <c r="B11" s="23" t="s">
        <v>27</v>
      </c>
      <c r="C11" s="25"/>
      <c r="D11" s="26"/>
      <c r="E11" s="26"/>
      <c r="F11" s="26"/>
      <c r="G11" s="26"/>
      <c r="H11" s="26"/>
      <c r="I11" s="26"/>
      <c r="J11" s="14">
        <f t="shared" si="0"/>
        <v>0</v>
      </c>
      <c r="K11" s="27"/>
      <c r="L11" s="16">
        <f t="shared" si="1"/>
        <v>0</v>
      </c>
      <c r="M11" s="29"/>
      <c r="N11" s="29"/>
      <c r="O11" s="47"/>
      <c r="P11" s="26"/>
      <c r="Q11" s="26"/>
      <c r="R11" s="48"/>
      <c r="S11" s="26"/>
      <c r="T11" s="49"/>
    </row>
    <row r="12" spans="1:20" ht="22.5" thickTop="1" thickBot="1">
      <c r="A12" s="82" t="s">
        <v>30</v>
      </c>
      <c r="B12" s="35" t="s">
        <v>26</v>
      </c>
      <c r="C12" s="54"/>
      <c r="D12" s="37"/>
      <c r="E12" s="37"/>
      <c r="F12" s="37"/>
      <c r="G12" s="37"/>
      <c r="H12" s="37"/>
      <c r="I12" s="37"/>
      <c r="J12" s="14">
        <f t="shared" si="0"/>
        <v>0</v>
      </c>
      <c r="K12" s="38"/>
      <c r="L12" s="16">
        <f t="shared" si="1"/>
        <v>0</v>
      </c>
      <c r="M12" s="40"/>
      <c r="N12" s="40"/>
      <c r="O12" s="51"/>
      <c r="P12" s="37"/>
      <c r="Q12" s="37"/>
      <c r="R12" s="52"/>
      <c r="S12" s="37"/>
      <c r="T12" s="53"/>
    </row>
    <row r="13" spans="1:20" ht="22.5" thickTop="1" thickBot="1">
      <c r="A13" s="83"/>
      <c r="B13" s="23" t="s">
        <v>27</v>
      </c>
      <c r="C13" s="55"/>
      <c r="D13" s="26"/>
      <c r="E13" s="26"/>
      <c r="F13" s="26"/>
      <c r="G13" s="26"/>
      <c r="H13" s="26"/>
      <c r="I13" s="26"/>
      <c r="J13" s="14">
        <f t="shared" si="0"/>
        <v>0</v>
      </c>
      <c r="K13" s="27"/>
      <c r="L13" s="16">
        <f t="shared" si="1"/>
        <v>0</v>
      </c>
      <c r="M13" s="29"/>
      <c r="N13" s="29"/>
      <c r="O13" s="47"/>
      <c r="P13" s="26"/>
      <c r="Q13" s="26"/>
      <c r="R13" s="48"/>
      <c r="S13" s="26"/>
      <c r="T13" s="49"/>
    </row>
    <row r="14" spans="1:20" ht="22.5" thickTop="1" thickBot="1">
      <c r="A14" s="82" t="s">
        <v>31</v>
      </c>
      <c r="B14" s="35" t="s">
        <v>26</v>
      </c>
      <c r="C14" s="56"/>
      <c r="D14" s="37"/>
      <c r="E14" s="37"/>
      <c r="F14" s="37"/>
      <c r="G14" s="37"/>
      <c r="H14" s="37"/>
      <c r="I14" s="37"/>
      <c r="J14" s="14">
        <f t="shared" si="0"/>
        <v>0</v>
      </c>
      <c r="K14" s="38"/>
      <c r="L14" s="16">
        <f t="shared" si="1"/>
        <v>0</v>
      </c>
      <c r="M14" s="40"/>
      <c r="N14" s="40"/>
      <c r="O14" s="51"/>
      <c r="P14" s="50"/>
      <c r="Q14" s="37"/>
      <c r="R14" s="52"/>
      <c r="S14" s="37"/>
      <c r="T14" s="53"/>
    </row>
    <row r="15" spans="1:20" ht="22.5" thickTop="1" thickBot="1">
      <c r="A15" s="102"/>
      <c r="B15" s="35" t="s">
        <v>27</v>
      </c>
      <c r="C15" s="57"/>
      <c r="D15" s="57"/>
      <c r="E15" s="57"/>
      <c r="F15" s="57"/>
      <c r="G15" s="57"/>
      <c r="H15" s="57"/>
      <c r="I15" s="58"/>
      <c r="J15" s="14">
        <f t="shared" si="0"/>
        <v>0</v>
      </c>
      <c r="K15" s="38"/>
      <c r="L15" s="16">
        <f t="shared" si="1"/>
        <v>0</v>
      </c>
      <c r="M15" s="40"/>
      <c r="N15" s="40"/>
      <c r="O15" s="51"/>
      <c r="P15" s="59"/>
      <c r="Q15" s="58"/>
      <c r="R15" s="60"/>
      <c r="S15" s="58"/>
      <c r="T15" s="60"/>
    </row>
    <row r="16" spans="1:20" ht="22.5" thickTop="1" thickBot="1">
      <c r="A16" s="103" t="s">
        <v>32</v>
      </c>
      <c r="B16" s="35" t="s">
        <v>33</v>
      </c>
      <c r="C16" s="59"/>
      <c r="D16" s="59"/>
      <c r="E16" s="59"/>
      <c r="F16" s="59"/>
      <c r="G16" s="59"/>
      <c r="H16" s="59"/>
      <c r="I16" s="58"/>
      <c r="J16" s="14">
        <f>SUM(C16:I16)</f>
        <v>0</v>
      </c>
      <c r="K16" s="38"/>
      <c r="L16" s="16">
        <f t="shared" si="1"/>
        <v>0</v>
      </c>
      <c r="M16" s="40"/>
      <c r="N16" s="40"/>
      <c r="O16" s="51"/>
      <c r="P16" s="59"/>
      <c r="Q16" s="58"/>
      <c r="R16" s="60"/>
      <c r="S16" s="58"/>
      <c r="T16" s="60"/>
    </row>
    <row r="17" spans="1:20" ht="22.5" thickTop="1" thickBot="1">
      <c r="A17" s="83"/>
      <c r="B17" s="23" t="s">
        <v>27</v>
      </c>
      <c r="C17" s="24"/>
      <c r="D17" s="25"/>
      <c r="E17" s="25"/>
      <c r="F17" s="25"/>
      <c r="G17" s="25"/>
      <c r="H17" s="25"/>
      <c r="I17" s="26"/>
      <c r="J17" s="14">
        <f t="shared" si="0"/>
        <v>0</v>
      </c>
      <c r="K17" s="27"/>
      <c r="L17" s="16">
        <f t="shared" si="1"/>
        <v>0</v>
      </c>
      <c r="M17" s="29"/>
      <c r="N17" s="29"/>
      <c r="O17" s="47"/>
      <c r="P17" s="25"/>
      <c r="Q17" s="26"/>
      <c r="R17" s="48"/>
      <c r="S17" s="26"/>
      <c r="T17" s="49"/>
    </row>
    <row r="18" spans="1:20" ht="43.5" thickTop="1" thickBot="1">
      <c r="A18" s="61" t="s">
        <v>34</v>
      </c>
      <c r="B18" s="35" t="s">
        <v>26</v>
      </c>
      <c r="C18" s="37"/>
      <c r="D18" s="37"/>
      <c r="E18" s="37"/>
      <c r="F18" s="54"/>
      <c r="G18" s="50"/>
      <c r="H18" s="50"/>
      <c r="I18" s="50"/>
      <c r="J18" s="14">
        <f>SUM(C18:I18)</f>
        <v>0</v>
      </c>
      <c r="K18" s="38"/>
      <c r="L18" s="16">
        <f t="shared" si="1"/>
        <v>0</v>
      </c>
      <c r="M18" s="40"/>
      <c r="N18" s="40"/>
      <c r="O18" s="51"/>
      <c r="P18" s="37"/>
      <c r="Q18" s="37"/>
      <c r="R18" s="52"/>
      <c r="S18" s="37"/>
      <c r="T18" s="53"/>
    </row>
    <row r="19" spans="1:20" ht="43.5" thickTop="1" thickBot="1">
      <c r="A19" s="62" t="s">
        <v>35</v>
      </c>
      <c r="B19" s="23" t="s">
        <v>27</v>
      </c>
      <c r="C19" s="26"/>
      <c r="D19" s="26"/>
      <c r="E19" s="26"/>
      <c r="F19" s="55"/>
      <c r="G19" s="25"/>
      <c r="H19" s="25"/>
      <c r="I19" s="25"/>
      <c r="J19" s="14">
        <f>SUM(C19:I19)</f>
        <v>0</v>
      </c>
      <c r="K19" s="27"/>
      <c r="L19" s="16">
        <f t="shared" si="1"/>
        <v>0</v>
      </c>
      <c r="M19" s="29"/>
      <c r="N19" s="29"/>
      <c r="O19" s="47"/>
      <c r="P19" s="26"/>
      <c r="Q19" s="26"/>
      <c r="R19" s="48"/>
      <c r="S19" s="26"/>
      <c r="T19" s="49"/>
    </row>
    <row r="20" spans="1:20" ht="22.5" thickTop="1" thickBot="1">
      <c r="A20" s="82" t="s">
        <v>16</v>
      </c>
      <c r="B20" s="35" t="s">
        <v>26</v>
      </c>
      <c r="C20" s="37">
        <f t="shared" ref="C20:R21" si="2">C6+C8+C10+C12+C14+C16+C18</f>
        <v>0</v>
      </c>
      <c r="D20" s="37">
        <f t="shared" si="2"/>
        <v>0</v>
      </c>
      <c r="E20" s="37">
        <f t="shared" si="2"/>
        <v>0</v>
      </c>
      <c r="F20" s="37">
        <f t="shared" si="2"/>
        <v>0</v>
      </c>
      <c r="G20" s="37">
        <f t="shared" si="2"/>
        <v>0</v>
      </c>
      <c r="H20" s="37">
        <f t="shared" si="2"/>
        <v>0</v>
      </c>
      <c r="I20" s="37">
        <f t="shared" si="2"/>
        <v>0</v>
      </c>
      <c r="J20" s="37">
        <f t="shared" si="2"/>
        <v>0</v>
      </c>
      <c r="K20" s="37">
        <f t="shared" si="2"/>
        <v>0</v>
      </c>
      <c r="L20" s="39">
        <f t="shared" si="2"/>
        <v>0</v>
      </c>
      <c r="M20" s="39">
        <f t="shared" si="2"/>
        <v>0</v>
      </c>
      <c r="N20" s="39">
        <f t="shared" si="2"/>
        <v>0</v>
      </c>
      <c r="O20" s="39">
        <f t="shared" si="2"/>
        <v>0</v>
      </c>
      <c r="P20" s="39">
        <f t="shared" si="2"/>
        <v>0</v>
      </c>
      <c r="Q20" s="39">
        <f t="shared" si="2"/>
        <v>0</v>
      </c>
      <c r="R20" s="39">
        <f t="shared" si="2"/>
        <v>0</v>
      </c>
      <c r="S20" s="39">
        <f t="shared" ref="S20:T21" si="3">S6+S8+S10+S12+S14+S16+S18</f>
        <v>0</v>
      </c>
      <c r="T20" s="39">
        <f t="shared" si="3"/>
        <v>0</v>
      </c>
    </row>
    <row r="21" spans="1:20" ht="21.75" thickBot="1">
      <c r="A21" s="83"/>
      <c r="B21" s="23" t="s">
        <v>27</v>
      </c>
      <c r="C21" s="65">
        <f>C7+C9+C11+C13+C15+C17+C19</f>
        <v>0</v>
      </c>
      <c r="D21" s="65">
        <f t="shared" si="2"/>
        <v>0</v>
      </c>
      <c r="E21" s="65">
        <f t="shared" si="2"/>
        <v>0</v>
      </c>
      <c r="F21" s="65">
        <f t="shared" si="2"/>
        <v>0</v>
      </c>
      <c r="G21" s="65">
        <f t="shared" si="2"/>
        <v>0</v>
      </c>
      <c r="H21" s="65">
        <f t="shared" si="2"/>
        <v>0</v>
      </c>
      <c r="I21" s="65">
        <f t="shared" si="2"/>
        <v>0</v>
      </c>
      <c r="J21" s="65">
        <f t="shared" si="2"/>
        <v>0</v>
      </c>
      <c r="K21" s="65">
        <f t="shared" si="2"/>
        <v>0</v>
      </c>
      <c r="L21" s="28">
        <f t="shared" si="2"/>
        <v>0</v>
      </c>
      <c r="M21" s="28">
        <f t="shared" si="2"/>
        <v>0</v>
      </c>
      <c r="N21" s="28">
        <f t="shared" si="2"/>
        <v>0</v>
      </c>
      <c r="O21" s="28">
        <f t="shared" si="2"/>
        <v>0</v>
      </c>
      <c r="P21" s="28">
        <f t="shared" si="2"/>
        <v>0</v>
      </c>
      <c r="Q21" s="28">
        <f t="shared" si="2"/>
        <v>0</v>
      </c>
      <c r="R21" s="28">
        <f t="shared" si="2"/>
        <v>0</v>
      </c>
      <c r="S21" s="28">
        <f t="shared" si="3"/>
        <v>0</v>
      </c>
      <c r="T21" s="28">
        <f t="shared" si="3"/>
        <v>0</v>
      </c>
    </row>
    <row r="22" spans="1:20" ht="15.75" thickTop="1"/>
  </sheetData>
  <mergeCells count="17">
    <mergeCell ref="A12:A13"/>
    <mergeCell ref="A14:A15"/>
    <mergeCell ref="A16:A17"/>
    <mergeCell ref="A20:A21"/>
    <mergeCell ref="A8:A9"/>
    <mergeCell ref="A10:A11"/>
    <mergeCell ref="A1:T2"/>
    <mergeCell ref="P3:R4"/>
    <mergeCell ref="S3:T4"/>
    <mergeCell ref="N4:O4"/>
    <mergeCell ref="A6:A7"/>
    <mergeCell ref="A3:A5"/>
    <mergeCell ref="B3:B5"/>
    <mergeCell ref="C3:J4"/>
    <mergeCell ref="K3:K5"/>
    <mergeCell ref="L3:L5"/>
    <mergeCell ref="M3:O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rightToLeft="1" zoomScale="80" zoomScaleNormal="80" workbookViewId="0">
      <selection sqref="A1:T2"/>
    </sheetView>
  </sheetViews>
  <sheetFormatPr defaultRowHeight="15"/>
  <sheetData>
    <row r="1" spans="1:20" ht="15" customHeight="1">
      <c r="A1" s="67" t="s">
        <v>44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15.75" customHeight="1" thickBo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22.5" customHeight="1" thickTop="1" thickBot="1">
      <c r="A3" s="82" t="s">
        <v>0</v>
      </c>
      <c r="B3" s="85" t="s">
        <v>1</v>
      </c>
      <c r="C3" s="88" t="s">
        <v>2</v>
      </c>
      <c r="D3" s="89"/>
      <c r="E3" s="89"/>
      <c r="F3" s="89"/>
      <c r="G3" s="89"/>
      <c r="H3" s="89"/>
      <c r="I3" s="89"/>
      <c r="J3" s="90"/>
      <c r="K3" s="94" t="s">
        <v>36</v>
      </c>
      <c r="L3" s="76" t="s">
        <v>3</v>
      </c>
      <c r="M3" s="99" t="s">
        <v>4</v>
      </c>
      <c r="N3" s="100"/>
      <c r="O3" s="101"/>
      <c r="P3" s="70" t="s">
        <v>5</v>
      </c>
      <c r="Q3" s="71"/>
      <c r="R3" s="72"/>
      <c r="S3" s="76" t="s">
        <v>6</v>
      </c>
      <c r="T3" s="77"/>
    </row>
    <row r="4" spans="1:20" ht="16.5" customHeight="1" thickBot="1">
      <c r="A4" s="84"/>
      <c r="B4" s="86"/>
      <c r="C4" s="91"/>
      <c r="D4" s="92"/>
      <c r="E4" s="92"/>
      <c r="F4" s="92"/>
      <c r="G4" s="92"/>
      <c r="H4" s="92"/>
      <c r="I4" s="92"/>
      <c r="J4" s="93"/>
      <c r="K4" s="95"/>
      <c r="L4" s="97"/>
      <c r="M4" s="1" t="s">
        <v>7</v>
      </c>
      <c r="N4" s="80" t="s">
        <v>8</v>
      </c>
      <c r="O4" s="81"/>
      <c r="P4" s="73"/>
      <c r="Q4" s="74"/>
      <c r="R4" s="75"/>
      <c r="S4" s="78"/>
      <c r="T4" s="79"/>
    </row>
    <row r="5" spans="1:20" ht="55.5" thickBot="1">
      <c r="A5" s="83"/>
      <c r="B5" s="87"/>
      <c r="C5" s="2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2" t="s">
        <v>15</v>
      </c>
      <c r="J5" s="4" t="s">
        <v>16</v>
      </c>
      <c r="K5" s="96"/>
      <c r="L5" s="98"/>
      <c r="M5" s="5" t="s">
        <v>17</v>
      </c>
      <c r="N5" s="6" t="s">
        <v>18</v>
      </c>
      <c r="O5" s="7" t="s">
        <v>19</v>
      </c>
      <c r="P5" s="8" t="s">
        <v>20</v>
      </c>
      <c r="Q5" s="8" t="s">
        <v>21</v>
      </c>
      <c r="R5" s="9" t="s">
        <v>22</v>
      </c>
      <c r="S5" s="10" t="s">
        <v>23</v>
      </c>
      <c r="T5" s="9" t="s">
        <v>24</v>
      </c>
    </row>
    <row r="6" spans="1:20" ht="22.5" thickTop="1" thickBot="1">
      <c r="A6" s="82" t="s">
        <v>25</v>
      </c>
      <c r="B6" s="11" t="s">
        <v>26</v>
      </c>
      <c r="C6" s="12"/>
      <c r="D6" s="13"/>
      <c r="E6" s="13"/>
      <c r="F6" s="14"/>
      <c r="G6" s="14"/>
      <c r="H6" s="14"/>
      <c r="I6" s="14"/>
      <c r="J6" s="14">
        <f>SUM(C6:I6)</f>
        <v>0</v>
      </c>
      <c r="K6" s="15"/>
      <c r="L6" s="16">
        <f>J6+K6</f>
        <v>0</v>
      </c>
      <c r="M6" s="17"/>
      <c r="N6" s="18"/>
      <c r="O6" s="19"/>
      <c r="P6" s="20"/>
      <c r="Q6" s="20"/>
      <c r="R6" s="21"/>
      <c r="S6" s="20"/>
      <c r="T6" s="22"/>
    </row>
    <row r="7" spans="1:20" ht="22.5" thickTop="1" thickBot="1">
      <c r="A7" s="83"/>
      <c r="B7" s="23" t="s">
        <v>27</v>
      </c>
      <c r="C7" s="24"/>
      <c r="D7" s="25"/>
      <c r="E7" s="25"/>
      <c r="F7" s="26"/>
      <c r="G7" s="26"/>
      <c r="H7" s="26"/>
      <c r="I7" s="26"/>
      <c r="J7" s="14">
        <f t="shared" ref="J7:J17" si="0">SUM(C7:I7)</f>
        <v>0</v>
      </c>
      <c r="K7" s="27"/>
      <c r="L7" s="16">
        <f t="shared" ref="L7:L19" si="1">J7+K7</f>
        <v>0</v>
      </c>
      <c r="M7" s="29"/>
      <c r="N7" s="30"/>
      <c r="O7" s="31"/>
      <c r="P7" s="32"/>
      <c r="Q7" s="32"/>
      <c r="R7" s="33"/>
      <c r="S7" s="32"/>
      <c r="T7" s="34"/>
    </row>
    <row r="8" spans="1:20" ht="22.5" thickTop="1" thickBot="1">
      <c r="A8" s="82" t="s">
        <v>28</v>
      </c>
      <c r="B8" s="35" t="s">
        <v>26</v>
      </c>
      <c r="C8" s="36"/>
      <c r="D8" s="36"/>
      <c r="E8" s="37"/>
      <c r="F8" s="37"/>
      <c r="G8" s="37"/>
      <c r="H8" s="37"/>
      <c r="I8" s="37"/>
      <c r="J8" s="14">
        <f t="shared" si="0"/>
        <v>0</v>
      </c>
      <c r="K8" s="38"/>
      <c r="L8" s="16">
        <f t="shared" si="1"/>
        <v>0</v>
      </c>
      <c r="M8" s="40"/>
      <c r="N8" s="41"/>
      <c r="O8" s="42"/>
      <c r="P8" s="43"/>
      <c r="Q8" s="43"/>
      <c r="R8" s="44"/>
      <c r="S8" s="43"/>
      <c r="T8" s="45"/>
    </row>
    <row r="9" spans="1:20" ht="22.5" thickTop="1" thickBot="1">
      <c r="A9" s="83"/>
      <c r="B9" s="23" t="s">
        <v>27</v>
      </c>
      <c r="C9" s="46"/>
      <c r="D9" s="46"/>
      <c r="E9" s="26"/>
      <c r="F9" s="26"/>
      <c r="G9" s="26"/>
      <c r="H9" s="26"/>
      <c r="I9" s="26"/>
      <c r="J9" s="14">
        <f t="shared" si="0"/>
        <v>0</v>
      </c>
      <c r="K9" s="27"/>
      <c r="L9" s="16">
        <f t="shared" si="1"/>
        <v>0</v>
      </c>
      <c r="M9" s="29"/>
      <c r="N9" s="29"/>
      <c r="O9" s="47"/>
      <c r="P9" s="26"/>
      <c r="Q9" s="26"/>
      <c r="R9" s="48"/>
      <c r="S9" s="26"/>
      <c r="T9" s="49"/>
    </row>
    <row r="10" spans="1:20" ht="22.5" thickTop="1" thickBot="1">
      <c r="A10" s="82" t="s">
        <v>29</v>
      </c>
      <c r="B10" s="35" t="s">
        <v>26</v>
      </c>
      <c r="C10" s="50"/>
      <c r="D10" s="37"/>
      <c r="E10" s="37"/>
      <c r="F10" s="37"/>
      <c r="G10" s="37"/>
      <c r="H10" s="37"/>
      <c r="I10" s="37"/>
      <c r="J10" s="14">
        <f t="shared" si="0"/>
        <v>0</v>
      </c>
      <c r="K10" s="38"/>
      <c r="L10" s="16">
        <f t="shared" si="1"/>
        <v>0</v>
      </c>
      <c r="M10" s="40"/>
      <c r="N10" s="40"/>
      <c r="O10" s="51"/>
      <c r="P10" s="37"/>
      <c r="Q10" s="37"/>
      <c r="R10" s="52"/>
      <c r="S10" s="37"/>
      <c r="T10" s="53"/>
    </row>
    <row r="11" spans="1:20" ht="22.5" thickTop="1" thickBot="1">
      <c r="A11" s="83"/>
      <c r="B11" s="23" t="s">
        <v>27</v>
      </c>
      <c r="C11" s="25"/>
      <c r="D11" s="26"/>
      <c r="E11" s="26"/>
      <c r="F11" s="26"/>
      <c r="G11" s="26"/>
      <c r="H11" s="26"/>
      <c r="I11" s="26"/>
      <c r="J11" s="14">
        <f t="shared" si="0"/>
        <v>0</v>
      </c>
      <c r="K11" s="27"/>
      <c r="L11" s="16">
        <f t="shared" si="1"/>
        <v>0</v>
      </c>
      <c r="M11" s="29"/>
      <c r="N11" s="29"/>
      <c r="O11" s="47"/>
      <c r="P11" s="26"/>
      <c r="Q11" s="26"/>
      <c r="R11" s="48"/>
      <c r="S11" s="26"/>
      <c r="T11" s="49"/>
    </row>
    <row r="12" spans="1:20" ht="22.5" thickTop="1" thickBot="1">
      <c r="A12" s="82" t="s">
        <v>30</v>
      </c>
      <c r="B12" s="35" t="s">
        <v>26</v>
      </c>
      <c r="C12" s="54"/>
      <c r="D12" s="37"/>
      <c r="E12" s="37"/>
      <c r="F12" s="37"/>
      <c r="G12" s="37"/>
      <c r="H12" s="37"/>
      <c r="I12" s="37"/>
      <c r="J12" s="14">
        <f t="shared" si="0"/>
        <v>0</v>
      </c>
      <c r="K12" s="38"/>
      <c r="L12" s="16">
        <f t="shared" si="1"/>
        <v>0</v>
      </c>
      <c r="M12" s="40"/>
      <c r="N12" s="40"/>
      <c r="O12" s="51"/>
      <c r="P12" s="37"/>
      <c r="Q12" s="37"/>
      <c r="R12" s="52"/>
      <c r="S12" s="37"/>
      <c r="T12" s="53"/>
    </row>
    <row r="13" spans="1:20" ht="22.5" thickTop="1" thickBot="1">
      <c r="A13" s="83"/>
      <c r="B13" s="23" t="s">
        <v>27</v>
      </c>
      <c r="C13" s="55"/>
      <c r="D13" s="26"/>
      <c r="E13" s="26"/>
      <c r="F13" s="26"/>
      <c r="G13" s="26"/>
      <c r="H13" s="26"/>
      <c r="I13" s="26"/>
      <c r="J13" s="14">
        <f t="shared" si="0"/>
        <v>0</v>
      </c>
      <c r="K13" s="27"/>
      <c r="L13" s="16">
        <f t="shared" si="1"/>
        <v>0</v>
      </c>
      <c r="M13" s="29"/>
      <c r="N13" s="29"/>
      <c r="O13" s="47"/>
      <c r="P13" s="26"/>
      <c r="Q13" s="26"/>
      <c r="R13" s="48"/>
      <c r="S13" s="26"/>
      <c r="T13" s="49"/>
    </row>
    <row r="14" spans="1:20" ht="22.5" thickTop="1" thickBot="1">
      <c r="A14" s="82" t="s">
        <v>31</v>
      </c>
      <c r="B14" s="35" t="s">
        <v>26</v>
      </c>
      <c r="C14" s="56"/>
      <c r="D14" s="37"/>
      <c r="E14" s="37"/>
      <c r="F14" s="37"/>
      <c r="G14" s="37"/>
      <c r="H14" s="37"/>
      <c r="I14" s="37"/>
      <c r="J14" s="14">
        <f t="shared" si="0"/>
        <v>0</v>
      </c>
      <c r="K14" s="38"/>
      <c r="L14" s="16">
        <f t="shared" si="1"/>
        <v>0</v>
      </c>
      <c r="M14" s="40"/>
      <c r="N14" s="40"/>
      <c r="O14" s="51"/>
      <c r="P14" s="50"/>
      <c r="Q14" s="37"/>
      <c r="R14" s="52"/>
      <c r="S14" s="37"/>
      <c r="T14" s="53"/>
    </row>
    <row r="15" spans="1:20" ht="22.5" thickTop="1" thickBot="1">
      <c r="A15" s="102"/>
      <c r="B15" s="35" t="s">
        <v>27</v>
      </c>
      <c r="C15" s="57"/>
      <c r="D15" s="57"/>
      <c r="E15" s="57"/>
      <c r="F15" s="57"/>
      <c r="G15" s="57"/>
      <c r="H15" s="57"/>
      <c r="I15" s="58"/>
      <c r="J15" s="14">
        <f t="shared" si="0"/>
        <v>0</v>
      </c>
      <c r="K15" s="38"/>
      <c r="L15" s="16">
        <f t="shared" si="1"/>
        <v>0</v>
      </c>
      <c r="M15" s="40"/>
      <c r="N15" s="40"/>
      <c r="O15" s="51"/>
      <c r="P15" s="59"/>
      <c r="Q15" s="58"/>
      <c r="R15" s="60"/>
      <c r="S15" s="58"/>
      <c r="T15" s="60"/>
    </row>
    <row r="16" spans="1:20" ht="22.5" thickTop="1" thickBot="1">
      <c r="A16" s="103" t="s">
        <v>32</v>
      </c>
      <c r="B16" s="35" t="s">
        <v>33</v>
      </c>
      <c r="C16" s="59"/>
      <c r="D16" s="59"/>
      <c r="E16" s="59"/>
      <c r="F16" s="59"/>
      <c r="G16" s="59"/>
      <c r="H16" s="59"/>
      <c r="I16" s="58"/>
      <c r="J16" s="14">
        <f>SUM(C16:I16)</f>
        <v>0</v>
      </c>
      <c r="K16" s="38"/>
      <c r="L16" s="16">
        <f t="shared" si="1"/>
        <v>0</v>
      </c>
      <c r="M16" s="40"/>
      <c r="N16" s="40"/>
      <c r="O16" s="51"/>
      <c r="P16" s="59"/>
      <c r="Q16" s="58"/>
      <c r="R16" s="60"/>
      <c r="S16" s="58"/>
      <c r="T16" s="60"/>
    </row>
    <row r="17" spans="1:20" ht="22.5" thickTop="1" thickBot="1">
      <c r="A17" s="83"/>
      <c r="B17" s="23" t="s">
        <v>27</v>
      </c>
      <c r="C17" s="24"/>
      <c r="D17" s="25"/>
      <c r="E17" s="25"/>
      <c r="F17" s="25"/>
      <c r="G17" s="25"/>
      <c r="H17" s="25"/>
      <c r="I17" s="26"/>
      <c r="J17" s="14">
        <f t="shared" si="0"/>
        <v>0</v>
      </c>
      <c r="K17" s="27"/>
      <c r="L17" s="16">
        <f t="shared" si="1"/>
        <v>0</v>
      </c>
      <c r="M17" s="29"/>
      <c r="N17" s="29"/>
      <c r="O17" s="47"/>
      <c r="P17" s="25"/>
      <c r="Q17" s="26"/>
      <c r="R17" s="48"/>
      <c r="S17" s="26"/>
      <c r="T17" s="49"/>
    </row>
    <row r="18" spans="1:20" ht="43.5" thickTop="1" thickBot="1">
      <c r="A18" s="61" t="s">
        <v>34</v>
      </c>
      <c r="B18" s="35" t="s">
        <v>26</v>
      </c>
      <c r="C18" s="37"/>
      <c r="D18" s="37"/>
      <c r="E18" s="37"/>
      <c r="F18" s="54"/>
      <c r="G18" s="50"/>
      <c r="H18" s="50"/>
      <c r="I18" s="50"/>
      <c r="J18" s="14">
        <f>SUM(C18:I18)</f>
        <v>0</v>
      </c>
      <c r="K18" s="38"/>
      <c r="L18" s="16">
        <f t="shared" si="1"/>
        <v>0</v>
      </c>
      <c r="M18" s="40"/>
      <c r="N18" s="40"/>
      <c r="O18" s="51"/>
      <c r="P18" s="37"/>
      <c r="Q18" s="37"/>
      <c r="R18" s="52"/>
      <c r="S18" s="37"/>
      <c r="T18" s="53"/>
    </row>
    <row r="19" spans="1:20" ht="43.5" thickTop="1" thickBot="1">
      <c r="A19" s="62" t="s">
        <v>35</v>
      </c>
      <c r="B19" s="23" t="s">
        <v>27</v>
      </c>
      <c r="C19" s="26"/>
      <c r="D19" s="26"/>
      <c r="E19" s="26"/>
      <c r="F19" s="55"/>
      <c r="G19" s="25"/>
      <c r="H19" s="25"/>
      <c r="I19" s="25"/>
      <c r="J19" s="14">
        <f>SUM(C19:I19)</f>
        <v>0</v>
      </c>
      <c r="K19" s="27"/>
      <c r="L19" s="16">
        <f t="shared" si="1"/>
        <v>0</v>
      </c>
      <c r="M19" s="29"/>
      <c r="N19" s="29"/>
      <c r="O19" s="47"/>
      <c r="P19" s="26"/>
      <c r="Q19" s="26"/>
      <c r="R19" s="48"/>
      <c r="S19" s="26"/>
      <c r="T19" s="49"/>
    </row>
    <row r="20" spans="1:20" ht="22.5" thickTop="1" thickBot="1">
      <c r="A20" s="82" t="s">
        <v>16</v>
      </c>
      <c r="B20" s="35" t="s">
        <v>26</v>
      </c>
      <c r="C20" s="37">
        <f t="shared" ref="C20:R21" si="2">C6+C8+C10+C12+C14+C16+C18</f>
        <v>0</v>
      </c>
      <c r="D20" s="37">
        <f t="shared" si="2"/>
        <v>0</v>
      </c>
      <c r="E20" s="37">
        <f t="shared" si="2"/>
        <v>0</v>
      </c>
      <c r="F20" s="37">
        <f t="shared" si="2"/>
        <v>0</v>
      </c>
      <c r="G20" s="37">
        <f t="shared" si="2"/>
        <v>0</v>
      </c>
      <c r="H20" s="37">
        <f t="shared" si="2"/>
        <v>0</v>
      </c>
      <c r="I20" s="37">
        <f t="shared" si="2"/>
        <v>0</v>
      </c>
      <c r="J20" s="37">
        <f t="shared" si="2"/>
        <v>0</v>
      </c>
      <c r="K20" s="37">
        <f t="shared" si="2"/>
        <v>0</v>
      </c>
      <c r="L20" s="39">
        <f t="shared" si="2"/>
        <v>0</v>
      </c>
      <c r="M20" s="39">
        <f t="shared" si="2"/>
        <v>0</v>
      </c>
      <c r="N20" s="39">
        <f t="shared" si="2"/>
        <v>0</v>
      </c>
      <c r="O20" s="39">
        <f t="shared" si="2"/>
        <v>0</v>
      </c>
      <c r="P20" s="39">
        <f t="shared" si="2"/>
        <v>0</v>
      </c>
      <c r="Q20" s="39">
        <f t="shared" si="2"/>
        <v>0</v>
      </c>
      <c r="R20" s="39">
        <f t="shared" si="2"/>
        <v>0</v>
      </c>
      <c r="S20" s="39">
        <f t="shared" ref="S20:T21" si="3">S6+S8+S10+S12+S14+S16+S18</f>
        <v>0</v>
      </c>
      <c r="T20" s="39">
        <f t="shared" si="3"/>
        <v>0</v>
      </c>
    </row>
    <row r="21" spans="1:20" ht="21.75" thickBot="1">
      <c r="A21" s="83"/>
      <c r="B21" s="23" t="s">
        <v>27</v>
      </c>
      <c r="C21" s="65">
        <f>C7+C9+C11+C13+C15+C17+C19</f>
        <v>0</v>
      </c>
      <c r="D21" s="65">
        <f t="shared" si="2"/>
        <v>0</v>
      </c>
      <c r="E21" s="65">
        <f t="shared" si="2"/>
        <v>0</v>
      </c>
      <c r="F21" s="65">
        <f t="shared" si="2"/>
        <v>0</v>
      </c>
      <c r="G21" s="65">
        <f t="shared" si="2"/>
        <v>0</v>
      </c>
      <c r="H21" s="65">
        <f t="shared" si="2"/>
        <v>0</v>
      </c>
      <c r="I21" s="65">
        <f t="shared" si="2"/>
        <v>0</v>
      </c>
      <c r="J21" s="65">
        <f t="shared" si="2"/>
        <v>0</v>
      </c>
      <c r="K21" s="65">
        <f t="shared" si="2"/>
        <v>0</v>
      </c>
      <c r="L21" s="28">
        <f t="shared" si="2"/>
        <v>0</v>
      </c>
      <c r="M21" s="28">
        <f t="shared" si="2"/>
        <v>0</v>
      </c>
      <c r="N21" s="28">
        <f t="shared" si="2"/>
        <v>0</v>
      </c>
      <c r="O21" s="28">
        <f t="shared" si="2"/>
        <v>0</v>
      </c>
      <c r="P21" s="28">
        <f t="shared" si="2"/>
        <v>0</v>
      </c>
      <c r="Q21" s="28">
        <f t="shared" si="2"/>
        <v>0</v>
      </c>
      <c r="R21" s="28">
        <f t="shared" si="2"/>
        <v>0</v>
      </c>
      <c r="S21" s="28">
        <f t="shared" si="3"/>
        <v>0</v>
      </c>
      <c r="T21" s="28">
        <f t="shared" si="3"/>
        <v>0</v>
      </c>
    </row>
    <row r="22" spans="1:20" ht="15.75" thickTop="1"/>
  </sheetData>
  <mergeCells count="17">
    <mergeCell ref="A12:A13"/>
    <mergeCell ref="A14:A15"/>
    <mergeCell ref="A16:A17"/>
    <mergeCell ref="A20:A21"/>
    <mergeCell ref="A8:A9"/>
    <mergeCell ref="A10:A11"/>
    <mergeCell ref="A1:T2"/>
    <mergeCell ref="P3:R4"/>
    <mergeCell ref="S3:T4"/>
    <mergeCell ref="N4:O4"/>
    <mergeCell ref="A6:A7"/>
    <mergeCell ref="A3:A5"/>
    <mergeCell ref="B3:B5"/>
    <mergeCell ref="C3:J4"/>
    <mergeCell ref="K3:K5"/>
    <mergeCell ref="L3:L5"/>
    <mergeCell ref="M3:O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rightToLeft="1" zoomScaleNormal="100" workbookViewId="0">
      <selection activeCell="N10" sqref="N10"/>
    </sheetView>
  </sheetViews>
  <sheetFormatPr defaultRowHeight="15"/>
  <sheetData>
    <row r="1" spans="1:20" ht="15" customHeight="1">
      <c r="A1" s="67" t="s">
        <v>40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15.75" thickBo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22.5" customHeight="1" thickTop="1" thickBot="1">
      <c r="A3" s="82" t="s">
        <v>0</v>
      </c>
      <c r="B3" s="85" t="s">
        <v>1</v>
      </c>
      <c r="C3" s="88" t="s">
        <v>2</v>
      </c>
      <c r="D3" s="89"/>
      <c r="E3" s="89"/>
      <c r="F3" s="89"/>
      <c r="G3" s="89"/>
      <c r="H3" s="89"/>
      <c r="I3" s="89"/>
      <c r="J3" s="90"/>
      <c r="K3" s="94" t="s">
        <v>36</v>
      </c>
      <c r="L3" s="76" t="s">
        <v>3</v>
      </c>
      <c r="M3" s="99" t="s">
        <v>4</v>
      </c>
      <c r="N3" s="100"/>
      <c r="O3" s="101"/>
      <c r="P3" s="70" t="s">
        <v>5</v>
      </c>
      <c r="Q3" s="71"/>
      <c r="R3" s="72"/>
      <c r="S3" s="76" t="s">
        <v>6</v>
      </c>
      <c r="T3" s="77"/>
    </row>
    <row r="4" spans="1:20" ht="16.5" customHeight="1" thickBot="1">
      <c r="A4" s="84"/>
      <c r="B4" s="86"/>
      <c r="C4" s="91"/>
      <c r="D4" s="92"/>
      <c r="E4" s="92"/>
      <c r="F4" s="92"/>
      <c r="G4" s="92"/>
      <c r="H4" s="92"/>
      <c r="I4" s="92"/>
      <c r="J4" s="93"/>
      <c r="K4" s="95"/>
      <c r="L4" s="97"/>
      <c r="M4" s="1" t="s">
        <v>7</v>
      </c>
      <c r="N4" s="80" t="s">
        <v>8</v>
      </c>
      <c r="O4" s="81"/>
      <c r="P4" s="73"/>
      <c r="Q4" s="74"/>
      <c r="R4" s="75"/>
      <c r="S4" s="78"/>
      <c r="T4" s="79"/>
    </row>
    <row r="5" spans="1:20" ht="55.5" thickBot="1">
      <c r="A5" s="83"/>
      <c r="B5" s="87"/>
      <c r="C5" s="2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2" t="s">
        <v>15</v>
      </c>
      <c r="J5" s="4" t="s">
        <v>16</v>
      </c>
      <c r="K5" s="96"/>
      <c r="L5" s="98"/>
      <c r="M5" s="5" t="s">
        <v>17</v>
      </c>
      <c r="N5" s="6" t="s">
        <v>18</v>
      </c>
      <c r="O5" s="7" t="s">
        <v>19</v>
      </c>
      <c r="P5" s="8" t="s">
        <v>20</v>
      </c>
      <c r="Q5" s="8" t="s">
        <v>21</v>
      </c>
      <c r="R5" s="9" t="s">
        <v>22</v>
      </c>
      <c r="S5" s="10" t="s">
        <v>23</v>
      </c>
      <c r="T5" s="9" t="s">
        <v>24</v>
      </c>
    </row>
    <row r="6" spans="1:20" ht="22.5" thickTop="1" thickBot="1">
      <c r="A6" s="82" t="s">
        <v>25</v>
      </c>
      <c r="B6" s="11" t="s">
        <v>26</v>
      </c>
      <c r="C6" s="12"/>
      <c r="D6" s="13"/>
      <c r="E6" s="13"/>
      <c r="F6" s="14">
        <f>دی!F6+بهمن!F6+اسفند!F6</f>
        <v>0</v>
      </c>
      <c r="G6" s="14">
        <f>دی!G6+بهمن!G6+اسفند!G6</f>
        <v>0</v>
      </c>
      <c r="H6" s="14">
        <f>دی!H6+بهمن!H6+اسفند!H6</f>
        <v>0</v>
      </c>
      <c r="I6" s="14">
        <f>دی!I6+بهمن!I6+اسفند!I6</f>
        <v>0</v>
      </c>
      <c r="J6" s="14">
        <f>دی!J6+بهمن!J6+اسفند!J6</f>
        <v>0</v>
      </c>
      <c r="K6" s="14">
        <f>دی!K6+بهمن!K6+اسفند!K6</f>
        <v>0</v>
      </c>
      <c r="L6" s="14">
        <f>دی!L6+بهمن!L6+اسفند!L6</f>
        <v>0</v>
      </c>
      <c r="M6" s="14">
        <f>دی!M6+بهمن!M6+اسفند!M6</f>
        <v>0</v>
      </c>
      <c r="N6" s="14">
        <f>دی!N6+بهمن!N6+اسفند!N6</f>
        <v>0</v>
      </c>
      <c r="O6" s="14">
        <f>دی!O6+بهمن!O6+اسفند!O6</f>
        <v>0</v>
      </c>
      <c r="P6" s="14">
        <f>دی!P6+بهمن!P6+اسفند!P6</f>
        <v>0</v>
      </c>
      <c r="Q6" s="14">
        <f>دی!Q6+بهمن!Q6+اسفند!Q6</f>
        <v>0</v>
      </c>
      <c r="R6" s="14">
        <f>دی!R6+بهمن!R6+اسفند!R6</f>
        <v>0</v>
      </c>
      <c r="S6" s="14">
        <f>دی!S6+بهمن!S6+اسفند!S6</f>
        <v>0</v>
      </c>
      <c r="T6" s="14">
        <f>دی!T6+بهمن!T6+اسفند!T6</f>
        <v>0</v>
      </c>
    </row>
    <row r="7" spans="1:20" ht="22.5" thickTop="1" thickBot="1">
      <c r="A7" s="83"/>
      <c r="B7" s="23" t="s">
        <v>27</v>
      </c>
      <c r="C7" s="24"/>
      <c r="D7" s="25"/>
      <c r="E7" s="25"/>
      <c r="F7" s="14">
        <f>دی!F7+بهمن!F7+اسفند!F7</f>
        <v>0</v>
      </c>
      <c r="G7" s="14">
        <f>دی!G7+بهمن!G7+اسفند!G7</f>
        <v>0</v>
      </c>
      <c r="H7" s="14">
        <f>دی!H7+بهمن!H7+اسفند!H7</f>
        <v>0</v>
      </c>
      <c r="I7" s="14">
        <f>دی!I7+بهمن!I7+اسفند!I7</f>
        <v>0</v>
      </c>
      <c r="J7" s="14">
        <f>دی!J7+بهمن!J7+اسفند!J7</f>
        <v>0</v>
      </c>
      <c r="K7" s="14">
        <f>دی!K7+بهمن!K7+اسفند!K7</f>
        <v>0</v>
      </c>
      <c r="L7" s="14">
        <f>دی!L7+بهمن!L7+اسفند!L7</f>
        <v>0</v>
      </c>
      <c r="M7" s="14">
        <f>دی!M7+بهمن!M7+اسفند!M7</f>
        <v>0</v>
      </c>
      <c r="N7" s="14">
        <f>دی!N7+بهمن!N7+اسفند!N7</f>
        <v>0</v>
      </c>
      <c r="O7" s="14">
        <f>دی!O7+بهمن!O7+اسفند!O7</f>
        <v>0</v>
      </c>
      <c r="P7" s="14">
        <f>دی!P7+بهمن!P7+اسفند!P7</f>
        <v>0</v>
      </c>
      <c r="Q7" s="14">
        <f>دی!Q7+بهمن!Q7+اسفند!Q7</f>
        <v>0</v>
      </c>
      <c r="R7" s="14">
        <f>دی!R7+بهمن!R7+اسفند!R7</f>
        <v>0</v>
      </c>
      <c r="S7" s="14">
        <f>دی!S7+بهمن!S7+اسفند!S7</f>
        <v>0</v>
      </c>
      <c r="T7" s="14">
        <f>دی!T7+بهمن!T7+اسفند!T7</f>
        <v>0</v>
      </c>
    </row>
    <row r="8" spans="1:20" ht="22.5" thickTop="1" thickBot="1">
      <c r="A8" s="82" t="s">
        <v>28</v>
      </c>
      <c r="B8" s="35" t="s">
        <v>26</v>
      </c>
      <c r="C8" s="36"/>
      <c r="D8" s="36"/>
      <c r="E8" s="14">
        <f>دی!E8+بهمن!E8+اسفند!E8</f>
        <v>0</v>
      </c>
      <c r="F8" s="14">
        <f>دی!F8+بهمن!F8+اسفند!F8</f>
        <v>0</v>
      </c>
      <c r="G8" s="14">
        <f>دی!G8+بهمن!G8+اسفند!G8</f>
        <v>0</v>
      </c>
      <c r="H8" s="14">
        <f>دی!H8+بهمن!H8+اسفند!H8</f>
        <v>0</v>
      </c>
      <c r="I8" s="14">
        <f>دی!I8+بهمن!I8+اسفند!I8</f>
        <v>0</v>
      </c>
      <c r="J8" s="14">
        <f>دی!J8+بهمن!J8+اسفند!J8</f>
        <v>0</v>
      </c>
      <c r="K8" s="14">
        <f>دی!K8+بهمن!K8+اسفند!K8</f>
        <v>0</v>
      </c>
      <c r="L8" s="14">
        <f>دی!L8+بهمن!L8+اسفند!L8</f>
        <v>0</v>
      </c>
      <c r="M8" s="14">
        <f>دی!M8+بهمن!M8+اسفند!M8</f>
        <v>0</v>
      </c>
      <c r="N8" s="14">
        <f>دی!N8+بهمن!N8+اسفند!N8</f>
        <v>0</v>
      </c>
      <c r="O8" s="14">
        <f>دی!O8+بهمن!O8+اسفند!O8</f>
        <v>0</v>
      </c>
      <c r="P8" s="14">
        <f>دی!P8+بهمن!P8+اسفند!P8</f>
        <v>0</v>
      </c>
      <c r="Q8" s="14">
        <f>دی!Q8+بهمن!Q8+اسفند!Q8</f>
        <v>0</v>
      </c>
      <c r="R8" s="14">
        <f>دی!R8+بهمن!R8+اسفند!R8</f>
        <v>0</v>
      </c>
      <c r="S8" s="14">
        <f>دی!S8+بهمن!S8+اسفند!S8</f>
        <v>0</v>
      </c>
      <c r="T8" s="14">
        <f>دی!T8+بهمن!T8+اسفند!T8</f>
        <v>0</v>
      </c>
    </row>
    <row r="9" spans="1:20" ht="22.5" thickTop="1" thickBot="1">
      <c r="A9" s="83"/>
      <c r="B9" s="23" t="s">
        <v>27</v>
      </c>
      <c r="C9" s="46"/>
      <c r="D9" s="46"/>
      <c r="E9" s="14">
        <f>دی!E9+بهمن!E9+اسفند!E9</f>
        <v>0</v>
      </c>
      <c r="F9" s="14">
        <f>دی!F9+بهمن!F9+اسفند!F9</f>
        <v>0</v>
      </c>
      <c r="G9" s="14">
        <f>دی!G9+بهمن!G9+اسفند!G9</f>
        <v>0</v>
      </c>
      <c r="H9" s="14">
        <f>دی!H9+بهمن!H9+اسفند!H9</f>
        <v>0</v>
      </c>
      <c r="I9" s="14">
        <f>دی!I9+بهمن!I9+اسفند!I9</f>
        <v>0</v>
      </c>
      <c r="J9" s="14">
        <f>دی!J9+بهمن!J9+اسفند!J9</f>
        <v>0</v>
      </c>
      <c r="K9" s="14">
        <f>دی!K9+بهمن!K9+اسفند!K9</f>
        <v>0</v>
      </c>
      <c r="L9" s="14">
        <f>دی!L9+بهمن!L9+اسفند!L9</f>
        <v>0</v>
      </c>
      <c r="M9" s="14">
        <f>دی!M9+بهمن!M9+اسفند!M9</f>
        <v>0</v>
      </c>
      <c r="N9" s="14">
        <f>دی!N9+بهمن!N9+اسفند!N9</f>
        <v>0</v>
      </c>
      <c r="O9" s="14">
        <f>دی!O9+بهمن!O9+اسفند!O9</f>
        <v>0</v>
      </c>
      <c r="P9" s="14">
        <f>دی!P9+بهمن!P9+اسفند!P9</f>
        <v>0</v>
      </c>
      <c r="Q9" s="14">
        <f>دی!Q9+بهمن!Q9+اسفند!Q9</f>
        <v>0</v>
      </c>
      <c r="R9" s="14">
        <f>دی!R9+بهمن!R9+اسفند!R9</f>
        <v>0</v>
      </c>
      <c r="S9" s="14">
        <f>دی!S9+بهمن!S9+اسفند!S9</f>
        <v>0</v>
      </c>
      <c r="T9" s="14">
        <f>دی!T9+بهمن!T9+اسفند!T9</f>
        <v>0</v>
      </c>
    </row>
    <row r="10" spans="1:20" ht="22.5" thickTop="1" thickBot="1">
      <c r="A10" s="82" t="s">
        <v>29</v>
      </c>
      <c r="B10" s="35" t="s">
        <v>26</v>
      </c>
      <c r="C10" s="50"/>
      <c r="D10" s="14">
        <f>دی!D10+بهمن!D10+اسفند!D10</f>
        <v>0</v>
      </c>
      <c r="E10" s="14">
        <f>دی!E10+بهمن!E10+اسفند!E10</f>
        <v>0</v>
      </c>
      <c r="F10" s="14">
        <f>دی!F10+بهمن!F10+اسفند!F10</f>
        <v>0</v>
      </c>
      <c r="G10" s="14">
        <f>دی!G10+بهمن!G10+اسفند!G10</f>
        <v>0</v>
      </c>
      <c r="H10" s="14">
        <f>دی!H10+بهمن!H10+اسفند!H10</f>
        <v>0</v>
      </c>
      <c r="I10" s="14">
        <f>دی!I10+بهمن!I10+اسفند!I10</f>
        <v>0</v>
      </c>
      <c r="J10" s="14">
        <f>دی!J10+بهمن!J10+اسفند!J10</f>
        <v>0</v>
      </c>
      <c r="K10" s="14">
        <f>دی!K10+بهمن!K10+اسفند!K10</f>
        <v>0</v>
      </c>
      <c r="L10" s="14">
        <f>دی!L10+بهمن!L10+اسفند!L10</f>
        <v>0</v>
      </c>
      <c r="M10" s="14">
        <f>دی!M10+بهمن!M10+اسفند!M10</f>
        <v>0</v>
      </c>
      <c r="N10" s="14">
        <f>دی!N10+بهمن!N10+اسفند!N10</f>
        <v>0</v>
      </c>
      <c r="O10" s="14">
        <f>دی!O10+بهمن!O10+اسفند!O10</f>
        <v>0</v>
      </c>
      <c r="P10" s="14">
        <f>دی!P10+بهمن!P10+اسفند!P10</f>
        <v>0</v>
      </c>
      <c r="Q10" s="14">
        <f>دی!Q10+بهمن!Q10+اسفند!Q10</f>
        <v>0</v>
      </c>
      <c r="R10" s="14">
        <f>دی!R10+بهمن!R10+اسفند!R10</f>
        <v>0</v>
      </c>
      <c r="S10" s="14">
        <f>دی!S10+بهمن!S10+اسفند!S10</f>
        <v>0</v>
      </c>
      <c r="T10" s="14">
        <f>دی!T10+بهمن!T10+اسفند!T10</f>
        <v>0</v>
      </c>
    </row>
    <row r="11" spans="1:20" ht="22.5" thickTop="1" thickBot="1">
      <c r="A11" s="83"/>
      <c r="B11" s="23" t="s">
        <v>27</v>
      </c>
      <c r="C11" s="25"/>
      <c r="D11" s="14">
        <f>دی!D11+بهمن!D11+اسفند!D11</f>
        <v>0</v>
      </c>
      <c r="E11" s="14">
        <f>دی!E11+بهمن!E11+اسفند!E11</f>
        <v>0</v>
      </c>
      <c r="F11" s="14">
        <f>دی!F11+بهمن!F11+اسفند!F11</f>
        <v>0</v>
      </c>
      <c r="G11" s="14">
        <f>دی!G11+بهمن!G11+اسفند!G11</f>
        <v>0</v>
      </c>
      <c r="H11" s="14">
        <f>دی!H11+بهمن!H11+اسفند!H11</f>
        <v>0</v>
      </c>
      <c r="I11" s="14">
        <f>دی!I11+بهمن!I11+اسفند!I11</f>
        <v>0</v>
      </c>
      <c r="J11" s="14">
        <f>دی!J11+بهمن!J11+اسفند!J11</f>
        <v>0</v>
      </c>
      <c r="K11" s="14">
        <f>دی!K11+بهمن!K11+اسفند!K11</f>
        <v>0</v>
      </c>
      <c r="L11" s="14">
        <f>دی!L11+بهمن!L11+اسفند!L11</f>
        <v>0</v>
      </c>
      <c r="M11" s="14">
        <f>دی!M11+بهمن!M11+اسفند!M11</f>
        <v>0</v>
      </c>
      <c r="N11" s="14">
        <f>دی!N11+بهمن!N11+اسفند!N11</f>
        <v>0</v>
      </c>
      <c r="O11" s="14">
        <f>دی!O11+بهمن!O11+اسفند!O11</f>
        <v>0</v>
      </c>
      <c r="P11" s="14">
        <f>دی!P11+بهمن!P11+اسفند!P11</f>
        <v>0</v>
      </c>
      <c r="Q11" s="14">
        <f>دی!Q11+بهمن!Q11+اسفند!Q11</f>
        <v>0</v>
      </c>
      <c r="R11" s="14">
        <f>دی!R11+بهمن!R11+اسفند!R11</f>
        <v>0</v>
      </c>
      <c r="S11" s="14">
        <f>دی!S11+بهمن!S11+اسفند!S11</f>
        <v>0</v>
      </c>
      <c r="T11" s="14">
        <f>دی!T11+بهمن!T11+اسفند!T11</f>
        <v>0</v>
      </c>
    </row>
    <row r="12" spans="1:20" ht="22.5" thickTop="1" thickBot="1">
      <c r="A12" s="82" t="s">
        <v>30</v>
      </c>
      <c r="B12" s="35" t="s">
        <v>26</v>
      </c>
      <c r="C12" s="14">
        <f>دی!C12+بهمن!C12+اسفند!C12</f>
        <v>0</v>
      </c>
      <c r="D12" s="14">
        <f>دی!D12+بهمن!D12+اسفند!D12</f>
        <v>0</v>
      </c>
      <c r="E12" s="14">
        <f>دی!E12+بهمن!E12+اسفند!E12</f>
        <v>0</v>
      </c>
      <c r="F12" s="14">
        <f>دی!F12+بهمن!F12+اسفند!F12</f>
        <v>0</v>
      </c>
      <c r="G12" s="14">
        <f>دی!G12+بهمن!G12+اسفند!G12</f>
        <v>0</v>
      </c>
      <c r="H12" s="14">
        <f>دی!H12+بهمن!H12+اسفند!H12</f>
        <v>0</v>
      </c>
      <c r="I12" s="14">
        <f>دی!I12+بهمن!I12+اسفند!I12</f>
        <v>0</v>
      </c>
      <c r="J12" s="14">
        <f>دی!J12+بهمن!J12+اسفند!J12</f>
        <v>0</v>
      </c>
      <c r="K12" s="14">
        <f>دی!K12+بهمن!K12+اسفند!K12</f>
        <v>0</v>
      </c>
      <c r="L12" s="14">
        <f>دی!L12+بهمن!L12+اسفند!L12</f>
        <v>0</v>
      </c>
      <c r="M12" s="14">
        <f>دی!M12+بهمن!M12+اسفند!M12</f>
        <v>0</v>
      </c>
      <c r="N12" s="14">
        <f>دی!N12+بهمن!N12+اسفند!N12</f>
        <v>0</v>
      </c>
      <c r="O12" s="14">
        <f>دی!O12+بهمن!O12+اسفند!O12</f>
        <v>0</v>
      </c>
      <c r="P12" s="14">
        <f>دی!P12+بهمن!P12+اسفند!P12</f>
        <v>0</v>
      </c>
      <c r="Q12" s="14">
        <f>دی!Q12+بهمن!Q12+اسفند!Q12</f>
        <v>0</v>
      </c>
      <c r="R12" s="14">
        <f>دی!R12+بهمن!R12+اسفند!R12</f>
        <v>0</v>
      </c>
      <c r="S12" s="14">
        <f>دی!S12+بهمن!S12+اسفند!S12</f>
        <v>0</v>
      </c>
      <c r="T12" s="14">
        <f>دی!T12+بهمن!T12+اسفند!T12</f>
        <v>0</v>
      </c>
    </row>
    <row r="13" spans="1:20" ht="22.5" thickTop="1" thickBot="1">
      <c r="A13" s="83"/>
      <c r="B13" s="23" t="s">
        <v>27</v>
      </c>
      <c r="C13" s="14">
        <f>دی!C13+بهمن!C13+اسفند!C13</f>
        <v>0</v>
      </c>
      <c r="D13" s="14">
        <f>دی!D13+بهمن!D13+اسفند!D13</f>
        <v>0</v>
      </c>
      <c r="E13" s="14">
        <f>دی!E13+بهمن!E13+اسفند!E13</f>
        <v>0</v>
      </c>
      <c r="F13" s="14">
        <f>دی!F13+بهمن!F13+اسفند!F13</f>
        <v>0</v>
      </c>
      <c r="G13" s="14">
        <f>دی!G13+بهمن!G13+اسفند!G13</f>
        <v>0</v>
      </c>
      <c r="H13" s="14">
        <f>دی!H13+بهمن!H13+اسفند!H13</f>
        <v>0</v>
      </c>
      <c r="I13" s="14">
        <f>دی!I13+بهمن!I13+اسفند!I13</f>
        <v>0</v>
      </c>
      <c r="J13" s="14">
        <f>دی!J13+بهمن!J13+اسفند!J13</f>
        <v>0</v>
      </c>
      <c r="K13" s="14">
        <f>دی!K13+بهمن!K13+اسفند!K13</f>
        <v>0</v>
      </c>
      <c r="L13" s="14">
        <f>دی!L13+بهمن!L13+اسفند!L13</f>
        <v>0</v>
      </c>
      <c r="M13" s="14">
        <f>دی!M13+بهمن!M13+اسفند!M13</f>
        <v>0</v>
      </c>
      <c r="N13" s="14">
        <f>دی!N13+بهمن!N13+اسفند!N13</f>
        <v>0</v>
      </c>
      <c r="O13" s="14">
        <f>دی!O13+بهمن!O13+اسفند!O13</f>
        <v>0</v>
      </c>
      <c r="P13" s="14">
        <f>دی!P13+بهمن!P13+اسفند!P13</f>
        <v>0</v>
      </c>
      <c r="Q13" s="14">
        <f>دی!Q13+بهمن!Q13+اسفند!Q13</f>
        <v>0</v>
      </c>
      <c r="R13" s="14">
        <f>دی!R13+بهمن!R13+اسفند!R13</f>
        <v>0</v>
      </c>
      <c r="S13" s="14">
        <f>دی!S13+بهمن!S13+اسفند!S13</f>
        <v>0</v>
      </c>
      <c r="T13" s="14">
        <f>دی!T13+بهمن!T13+اسفند!T13</f>
        <v>0</v>
      </c>
    </row>
    <row r="14" spans="1:20" ht="22.5" thickTop="1" thickBot="1">
      <c r="A14" s="82" t="s">
        <v>31</v>
      </c>
      <c r="B14" s="35" t="s">
        <v>26</v>
      </c>
      <c r="C14" s="14">
        <f>دی!C14+بهمن!C14+اسفند!C14</f>
        <v>0</v>
      </c>
      <c r="D14" s="14">
        <f>دی!D14+بهمن!D14+اسفند!D14</f>
        <v>0</v>
      </c>
      <c r="E14" s="14">
        <f>دی!E14+بهمن!E14+اسفند!E14</f>
        <v>0</v>
      </c>
      <c r="F14" s="14">
        <f>دی!F14+بهمن!F14+اسفند!F14</f>
        <v>0</v>
      </c>
      <c r="G14" s="14">
        <f>دی!G14+بهمن!G14+اسفند!G14</f>
        <v>0</v>
      </c>
      <c r="H14" s="14">
        <f>دی!H14+بهمن!H14+اسفند!H14</f>
        <v>0</v>
      </c>
      <c r="I14" s="14">
        <f>دی!I14+بهمن!I14+اسفند!I14</f>
        <v>0</v>
      </c>
      <c r="J14" s="14">
        <f>دی!J14+بهمن!J14+اسفند!J14</f>
        <v>0</v>
      </c>
      <c r="K14" s="14">
        <f>دی!K14+بهمن!K14+اسفند!K14</f>
        <v>0</v>
      </c>
      <c r="L14" s="14">
        <f>دی!L14+بهمن!L14+اسفند!L14</f>
        <v>0</v>
      </c>
      <c r="M14" s="14">
        <f>دی!M14+بهمن!M14+اسفند!M14</f>
        <v>0</v>
      </c>
      <c r="N14" s="14">
        <f>دی!N14+بهمن!N14+اسفند!N14</f>
        <v>0</v>
      </c>
      <c r="O14" s="14">
        <f>دی!O14+بهمن!O14+اسفند!O14</f>
        <v>0</v>
      </c>
      <c r="P14" s="50"/>
      <c r="Q14" s="16">
        <f>دی!Q14+بهمن!Q14+اسفند!Q14</f>
        <v>0</v>
      </c>
      <c r="R14" s="16">
        <f>دی!R14+بهمن!R14+اسفند!R14</f>
        <v>0</v>
      </c>
      <c r="S14" s="16">
        <f>دی!S14+بهمن!S14+اسفند!S14</f>
        <v>0</v>
      </c>
      <c r="T14" s="16">
        <f>دی!T14+بهمن!T14+اسفند!T14</f>
        <v>0</v>
      </c>
    </row>
    <row r="15" spans="1:20" ht="22.5" thickTop="1" thickBot="1">
      <c r="A15" s="102"/>
      <c r="B15" s="35" t="s">
        <v>27</v>
      </c>
      <c r="C15" s="14">
        <f>دی!C15+بهمن!C15+اسفند!C15</f>
        <v>0</v>
      </c>
      <c r="D15" s="14">
        <f>دی!D15+بهمن!D15+اسفند!D15</f>
        <v>0</v>
      </c>
      <c r="E15" s="14">
        <f>دی!E15+بهمن!E15+اسفند!E15</f>
        <v>0</v>
      </c>
      <c r="F15" s="14">
        <f>دی!F15+بهمن!F15+اسفند!F15</f>
        <v>0</v>
      </c>
      <c r="G15" s="14">
        <f>دی!G15+بهمن!G15+اسفند!G15</f>
        <v>0</v>
      </c>
      <c r="H15" s="14">
        <f>دی!H15+بهمن!H15+اسفند!H15</f>
        <v>0</v>
      </c>
      <c r="I15" s="14">
        <f>دی!I15+بهمن!I15+اسفند!I15</f>
        <v>0</v>
      </c>
      <c r="J15" s="14">
        <f>دی!J15+بهمن!J15+اسفند!J15</f>
        <v>0</v>
      </c>
      <c r="K15" s="14">
        <f>دی!K15+بهمن!K15+اسفند!K15</f>
        <v>0</v>
      </c>
      <c r="L15" s="14">
        <f>دی!L15+بهمن!L15+اسفند!L15</f>
        <v>0</v>
      </c>
      <c r="M15" s="14">
        <f>دی!M15+بهمن!M15+اسفند!M15</f>
        <v>0</v>
      </c>
      <c r="N15" s="14">
        <f>دی!N15+بهمن!N15+اسفند!N15</f>
        <v>0</v>
      </c>
      <c r="O15" s="14">
        <f>دی!O15+بهمن!O15+اسفند!O15</f>
        <v>0</v>
      </c>
      <c r="P15" s="59"/>
      <c r="Q15" s="16">
        <f>دی!Q15+بهمن!Q15+اسفند!Q15</f>
        <v>0</v>
      </c>
      <c r="R15" s="16">
        <f>دی!R15+بهمن!R15+اسفند!R15</f>
        <v>0</v>
      </c>
      <c r="S15" s="16">
        <f>دی!S15+بهمن!S15+اسفند!S15</f>
        <v>0</v>
      </c>
      <c r="T15" s="16">
        <f>دی!T15+بهمن!T15+اسفند!T15</f>
        <v>0</v>
      </c>
    </row>
    <row r="16" spans="1:20" ht="22.5" thickTop="1" thickBot="1">
      <c r="A16" s="103" t="s">
        <v>32</v>
      </c>
      <c r="B16" s="35" t="s">
        <v>33</v>
      </c>
      <c r="C16" s="59"/>
      <c r="D16" s="59"/>
      <c r="E16" s="59"/>
      <c r="F16" s="59"/>
      <c r="G16" s="59"/>
      <c r="H16" s="59"/>
      <c r="I16" s="14">
        <f>دی!I16+بهمن!I16+اسفند!I16</f>
        <v>0</v>
      </c>
      <c r="J16" s="14">
        <f>دی!J16+بهمن!J16+اسفند!J16</f>
        <v>0</v>
      </c>
      <c r="K16" s="14">
        <f>دی!K16+بهمن!K16+اسفند!K16</f>
        <v>0</v>
      </c>
      <c r="L16" s="14">
        <f>دی!L16+بهمن!L16+اسفند!L16</f>
        <v>0</v>
      </c>
      <c r="M16" s="14">
        <f>دی!M16+بهمن!M16+اسفند!M16</f>
        <v>0</v>
      </c>
      <c r="N16" s="14">
        <f>دی!N16+بهمن!N16+اسفند!N16</f>
        <v>0</v>
      </c>
      <c r="O16" s="14">
        <f>دی!O16+بهمن!O16+اسفند!O16</f>
        <v>0</v>
      </c>
      <c r="P16" s="59"/>
      <c r="Q16" s="16">
        <f>دی!Q16+بهمن!Q16+اسفند!Q16</f>
        <v>0</v>
      </c>
      <c r="R16" s="16">
        <f>دی!R16+بهمن!R16+اسفند!R16</f>
        <v>0</v>
      </c>
      <c r="S16" s="16">
        <f>دی!S16+بهمن!S16+اسفند!S16</f>
        <v>0</v>
      </c>
      <c r="T16" s="16">
        <f>دی!T16+بهمن!T16+اسفند!T16</f>
        <v>0</v>
      </c>
    </row>
    <row r="17" spans="1:20" ht="22.5" thickTop="1" thickBot="1">
      <c r="A17" s="83"/>
      <c r="B17" s="23" t="s">
        <v>27</v>
      </c>
      <c r="C17" s="24"/>
      <c r="D17" s="25"/>
      <c r="E17" s="25"/>
      <c r="F17" s="25"/>
      <c r="G17" s="25"/>
      <c r="H17" s="25"/>
      <c r="I17" s="14">
        <f>دی!I17+بهمن!I17+اسفند!I17</f>
        <v>0</v>
      </c>
      <c r="J17" s="14">
        <f>دی!J17+بهمن!J17+اسفند!J17</f>
        <v>0</v>
      </c>
      <c r="K17" s="14">
        <f>دی!K17+بهمن!K17+اسفند!K17</f>
        <v>0</v>
      </c>
      <c r="L17" s="14">
        <f>دی!L17+بهمن!L17+اسفند!L17</f>
        <v>0</v>
      </c>
      <c r="M17" s="14">
        <f>دی!M17+بهمن!M17+اسفند!M17</f>
        <v>0</v>
      </c>
      <c r="N17" s="14">
        <f>دی!N17+بهمن!N17+اسفند!N17</f>
        <v>0</v>
      </c>
      <c r="O17" s="14">
        <f>دی!O17+بهمن!O17+اسفند!O17</f>
        <v>0</v>
      </c>
      <c r="P17" s="25"/>
      <c r="Q17" s="16">
        <f>دی!Q17+بهمن!Q17+اسفند!Q17</f>
        <v>0</v>
      </c>
      <c r="R17" s="16">
        <f>دی!R17+بهمن!R17+اسفند!R17</f>
        <v>0</v>
      </c>
      <c r="S17" s="16">
        <f>دی!S17+بهمن!S17+اسفند!S17</f>
        <v>0</v>
      </c>
      <c r="T17" s="16">
        <f>دی!T17+بهمن!T17+اسفند!T17</f>
        <v>0</v>
      </c>
    </row>
    <row r="18" spans="1:20" ht="43.5" thickTop="1" thickBot="1">
      <c r="A18" s="61" t="s">
        <v>34</v>
      </c>
      <c r="B18" s="35" t="s">
        <v>26</v>
      </c>
      <c r="C18" s="14">
        <f>دی!C18+بهمن!C18+اسفند!C18</f>
        <v>0</v>
      </c>
      <c r="D18" s="14">
        <f>دی!D18+بهمن!D18+اسفند!D18</f>
        <v>0</v>
      </c>
      <c r="E18" s="14">
        <f>دی!E18+بهمن!E18+اسفند!E18</f>
        <v>0</v>
      </c>
      <c r="F18" s="14">
        <f>دی!F18+بهمن!F18+اسفند!F18</f>
        <v>0</v>
      </c>
      <c r="G18" s="50"/>
      <c r="H18" s="50"/>
      <c r="I18" s="50"/>
      <c r="J18" s="14">
        <f>دی!J18+بهمن!J18+اسفند!J18</f>
        <v>0</v>
      </c>
      <c r="K18" s="14">
        <f>دی!K18+بهمن!K18+اسفند!K18</f>
        <v>0</v>
      </c>
      <c r="L18" s="14">
        <f>دی!L18+بهمن!L18+اسفند!L18</f>
        <v>0</v>
      </c>
      <c r="M18" s="14">
        <f>دی!M18+بهمن!M18+اسفند!M18</f>
        <v>0</v>
      </c>
      <c r="N18" s="14">
        <f>دی!N18+بهمن!N18+اسفند!N18</f>
        <v>0</v>
      </c>
      <c r="O18" s="14">
        <f>دی!O18+بهمن!O18+اسفند!O18</f>
        <v>0</v>
      </c>
      <c r="P18" s="14">
        <f>دی!P18+بهمن!P18+اسفند!P18</f>
        <v>0</v>
      </c>
      <c r="Q18" s="14">
        <f>دی!Q18+بهمن!Q18+اسفند!Q18</f>
        <v>0</v>
      </c>
      <c r="R18" s="14">
        <f>دی!R18+بهمن!R18+اسفند!R18</f>
        <v>0</v>
      </c>
      <c r="S18" s="14">
        <f>دی!S18+بهمن!S18+اسفند!S18</f>
        <v>0</v>
      </c>
      <c r="T18" s="14">
        <f>دی!T18+بهمن!T18+اسفند!T18</f>
        <v>0</v>
      </c>
    </row>
    <row r="19" spans="1:20" ht="43.5" thickTop="1" thickBot="1">
      <c r="A19" s="62" t="s">
        <v>35</v>
      </c>
      <c r="B19" s="23" t="s">
        <v>27</v>
      </c>
      <c r="C19" s="37">
        <f>فروردین!C19+اردیبهشت!C19+خرداد!C19</f>
        <v>0</v>
      </c>
      <c r="D19" s="37">
        <f>فروردین!D19+اردیبهشت!D19+خرداد!D19</f>
        <v>0</v>
      </c>
      <c r="E19" s="37">
        <f>فروردین!E19+اردیبهشت!E19+خرداد!E19</f>
        <v>0</v>
      </c>
      <c r="F19" s="14">
        <f>دی!F19+بهمن!F19+اسفند!F19</f>
        <v>0</v>
      </c>
      <c r="G19" s="25"/>
      <c r="H19" s="25"/>
      <c r="I19" s="25"/>
      <c r="J19" s="14">
        <f>دی!J19+بهمن!J19+اسفند!J19</f>
        <v>0</v>
      </c>
      <c r="K19" s="14">
        <f>دی!K19+بهمن!K19+اسفند!K19</f>
        <v>0</v>
      </c>
      <c r="L19" s="14">
        <f>دی!L19+بهمن!L19+اسفند!L19</f>
        <v>0</v>
      </c>
      <c r="M19" s="14">
        <f>دی!M19+بهمن!M19+اسفند!M19</f>
        <v>0</v>
      </c>
      <c r="N19" s="14">
        <f>دی!N19+بهمن!N19+اسفند!N19</f>
        <v>0</v>
      </c>
      <c r="O19" s="14">
        <f>دی!O19+بهمن!O19+اسفند!O19</f>
        <v>0</v>
      </c>
      <c r="P19" s="14">
        <f>دی!P19+بهمن!P19+اسفند!P19</f>
        <v>0</v>
      </c>
      <c r="Q19" s="14">
        <f>دی!Q19+بهمن!Q19+اسفند!Q19</f>
        <v>0</v>
      </c>
      <c r="R19" s="14">
        <f>دی!R19+بهمن!R19+اسفند!R19</f>
        <v>0</v>
      </c>
      <c r="S19" s="14">
        <f>دی!S19+بهمن!S19+اسفند!S19</f>
        <v>0</v>
      </c>
      <c r="T19" s="14">
        <f>دی!T19+بهمن!T19+اسفند!T19</f>
        <v>0</v>
      </c>
    </row>
    <row r="20" spans="1:20" ht="22.5" thickTop="1" thickBot="1">
      <c r="A20" s="82" t="s">
        <v>16</v>
      </c>
      <c r="B20" s="35" t="s">
        <v>26</v>
      </c>
      <c r="C20" s="14">
        <f>دی!C20+بهمن!C20+اسفند!C20</f>
        <v>0</v>
      </c>
      <c r="D20" s="14">
        <f>دی!D20+بهمن!D20+اسفند!D20</f>
        <v>0</v>
      </c>
      <c r="E20" s="14">
        <f>دی!E20+بهمن!E20+اسفند!E20</f>
        <v>0</v>
      </c>
      <c r="F20" s="14">
        <f>دی!F20+بهمن!F20+اسفند!F20</f>
        <v>0</v>
      </c>
      <c r="G20" s="14">
        <f>دی!G20+بهمن!G20+اسفند!G20</f>
        <v>0</v>
      </c>
      <c r="H20" s="14">
        <f>دی!H20+بهمن!H20+اسفند!H20</f>
        <v>0</v>
      </c>
      <c r="I20" s="14">
        <f>دی!I20+بهمن!I20+اسفند!I20</f>
        <v>0</v>
      </c>
      <c r="J20" s="14">
        <f>دی!J20+بهمن!J20+اسفند!J20</f>
        <v>0</v>
      </c>
      <c r="K20" s="14">
        <f>دی!K20+بهمن!K20+اسفند!K20</f>
        <v>0</v>
      </c>
      <c r="L20" s="14">
        <f>دی!L20+بهمن!L20+اسفند!L20</f>
        <v>0</v>
      </c>
      <c r="M20" s="14">
        <f>دی!M20+بهمن!M20+اسفند!M20</f>
        <v>0</v>
      </c>
      <c r="N20" s="14">
        <f>دی!N20+بهمن!N20+اسفند!N20</f>
        <v>0</v>
      </c>
      <c r="O20" s="14">
        <f>دی!O20+بهمن!O20+اسفند!O20</f>
        <v>0</v>
      </c>
      <c r="P20" s="14">
        <f>دی!P20+بهمن!P20+اسفند!P20</f>
        <v>0</v>
      </c>
      <c r="Q20" s="14">
        <f>دی!Q20+بهمن!Q20+اسفند!Q20</f>
        <v>0</v>
      </c>
      <c r="R20" s="14">
        <f>دی!R20+بهمن!R20+اسفند!R20</f>
        <v>0</v>
      </c>
      <c r="S20" s="14">
        <f>دی!S20+بهمن!S20+اسفند!S20</f>
        <v>0</v>
      </c>
      <c r="T20" s="14">
        <f>دی!T20+بهمن!T20+اسفند!T20</f>
        <v>0</v>
      </c>
    </row>
    <row r="21" spans="1:20" ht="22.5" thickTop="1" thickBot="1">
      <c r="A21" s="83"/>
      <c r="B21" s="23" t="s">
        <v>27</v>
      </c>
      <c r="C21" s="14">
        <f>دی!C21+بهمن!C21+اسفند!C21</f>
        <v>0</v>
      </c>
      <c r="D21" s="14">
        <f>دی!D21+بهمن!D21+اسفند!D21</f>
        <v>0</v>
      </c>
      <c r="E21" s="14">
        <f>دی!E21+بهمن!E21+اسفند!E21</f>
        <v>0</v>
      </c>
      <c r="F21" s="14">
        <f>دی!F21+بهمن!F21+اسفند!F21</f>
        <v>0</v>
      </c>
      <c r="G21" s="14">
        <f>دی!G21+بهمن!G21+اسفند!G21</f>
        <v>0</v>
      </c>
      <c r="H21" s="14">
        <f>دی!H21+بهمن!H21+اسفند!H21</f>
        <v>0</v>
      </c>
      <c r="I21" s="14">
        <f>دی!I21+بهمن!I21+اسفند!I21</f>
        <v>0</v>
      </c>
      <c r="J21" s="14">
        <f>دی!J21+بهمن!J21+اسفند!J21</f>
        <v>0</v>
      </c>
      <c r="K21" s="14">
        <f>دی!K21+بهمن!K21+اسفند!K21</f>
        <v>0</v>
      </c>
      <c r="L21" s="14">
        <f>دی!L21+بهمن!L21+اسفند!L21</f>
        <v>0</v>
      </c>
      <c r="M21" s="14">
        <f>دی!M21+بهمن!M21+اسفند!M21</f>
        <v>0</v>
      </c>
      <c r="N21" s="14">
        <f>دی!N21+بهمن!N21+اسفند!N21</f>
        <v>0</v>
      </c>
      <c r="O21" s="14">
        <f>دی!O21+بهمن!O21+اسفند!O21</f>
        <v>0</v>
      </c>
      <c r="P21" s="14">
        <f>دی!P21+بهمن!P21+اسفند!P21</f>
        <v>0</v>
      </c>
      <c r="Q21" s="14">
        <f>دی!Q21+بهمن!Q21+اسفند!Q21</f>
        <v>0</v>
      </c>
      <c r="R21" s="14">
        <f>دی!R21+بهمن!R21+اسفند!R21</f>
        <v>0</v>
      </c>
      <c r="S21" s="14">
        <f>دی!S21+بهمن!S21+اسفند!S21</f>
        <v>0</v>
      </c>
      <c r="T21" s="14">
        <f>دی!T21+بهمن!T21+اسفند!T21</f>
        <v>0</v>
      </c>
    </row>
    <row r="22" spans="1:20" ht="15.75" thickTop="1"/>
  </sheetData>
  <sheetProtection sheet="1" objects="1" scenarios="1"/>
  <mergeCells count="17">
    <mergeCell ref="A12:A13"/>
    <mergeCell ref="A14:A15"/>
    <mergeCell ref="A16:A17"/>
    <mergeCell ref="A20:A21"/>
    <mergeCell ref="A8:A9"/>
    <mergeCell ref="A10:A11"/>
    <mergeCell ref="A1:T2"/>
    <mergeCell ref="P3:R4"/>
    <mergeCell ref="S3:T4"/>
    <mergeCell ref="N4:O4"/>
    <mergeCell ref="A6:A7"/>
    <mergeCell ref="A3:A5"/>
    <mergeCell ref="B3:B5"/>
    <mergeCell ref="C3:J4"/>
    <mergeCell ref="K3:K5"/>
    <mergeCell ref="L3:L5"/>
    <mergeCell ref="M3:O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rightToLeft="1" tabSelected="1" workbookViewId="0">
      <selection activeCell="G12" sqref="G12"/>
    </sheetView>
  </sheetViews>
  <sheetFormatPr defaultRowHeight="15"/>
  <sheetData>
    <row r="1" spans="1:20">
      <c r="A1" s="67" t="s">
        <v>37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0" ht="15.75" thickBo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22.5" thickTop="1" thickBot="1">
      <c r="A3" s="82" t="s">
        <v>0</v>
      </c>
      <c r="B3" s="85" t="s">
        <v>1</v>
      </c>
      <c r="C3" s="88" t="s">
        <v>2</v>
      </c>
      <c r="D3" s="89"/>
      <c r="E3" s="89"/>
      <c r="F3" s="89"/>
      <c r="G3" s="89"/>
      <c r="H3" s="89"/>
      <c r="I3" s="89"/>
      <c r="J3" s="90"/>
      <c r="K3" s="94" t="s">
        <v>36</v>
      </c>
      <c r="L3" s="76" t="s">
        <v>3</v>
      </c>
      <c r="M3" s="99" t="s">
        <v>4</v>
      </c>
      <c r="N3" s="100"/>
      <c r="O3" s="101"/>
      <c r="P3" s="70" t="s">
        <v>5</v>
      </c>
      <c r="Q3" s="71"/>
      <c r="R3" s="72"/>
      <c r="S3" s="76" t="s">
        <v>6</v>
      </c>
      <c r="T3" s="77"/>
    </row>
    <row r="4" spans="1:20" ht="16.5" thickBot="1">
      <c r="A4" s="84"/>
      <c r="B4" s="86"/>
      <c r="C4" s="91"/>
      <c r="D4" s="92"/>
      <c r="E4" s="92"/>
      <c r="F4" s="92"/>
      <c r="G4" s="92"/>
      <c r="H4" s="92"/>
      <c r="I4" s="92"/>
      <c r="J4" s="93"/>
      <c r="K4" s="95"/>
      <c r="L4" s="97"/>
      <c r="M4" s="1" t="s">
        <v>7</v>
      </c>
      <c r="N4" s="80" t="s">
        <v>8</v>
      </c>
      <c r="O4" s="81"/>
      <c r="P4" s="73"/>
      <c r="Q4" s="74"/>
      <c r="R4" s="75"/>
      <c r="S4" s="78"/>
      <c r="T4" s="79"/>
    </row>
    <row r="5" spans="1:20" ht="55.5" thickBot="1">
      <c r="A5" s="83"/>
      <c r="B5" s="87"/>
      <c r="C5" s="2" t="s">
        <v>9</v>
      </c>
      <c r="D5" s="3" t="s">
        <v>10</v>
      </c>
      <c r="E5" s="3" t="s">
        <v>11</v>
      </c>
      <c r="F5" s="3" t="s">
        <v>12</v>
      </c>
      <c r="G5" s="3" t="s">
        <v>13</v>
      </c>
      <c r="H5" s="3" t="s">
        <v>14</v>
      </c>
      <c r="I5" s="2" t="s">
        <v>15</v>
      </c>
      <c r="J5" s="4" t="s">
        <v>16</v>
      </c>
      <c r="K5" s="96"/>
      <c r="L5" s="98"/>
      <c r="M5" s="5" t="s">
        <v>17</v>
      </c>
      <c r="N5" s="6" t="s">
        <v>18</v>
      </c>
      <c r="O5" s="7" t="s">
        <v>19</v>
      </c>
      <c r="P5" s="8" t="s">
        <v>20</v>
      </c>
      <c r="Q5" s="8" t="s">
        <v>21</v>
      </c>
      <c r="R5" s="9" t="s">
        <v>22</v>
      </c>
      <c r="S5" s="10" t="s">
        <v>23</v>
      </c>
      <c r="T5" s="9" t="s">
        <v>24</v>
      </c>
    </row>
    <row r="6" spans="1:20" ht="22.5" thickTop="1" thickBot="1">
      <c r="A6" s="82" t="s">
        <v>25</v>
      </c>
      <c r="B6" s="11" t="s">
        <v>26</v>
      </c>
      <c r="C6" s="12"/>
      <c r="D6" s="13"/>
      <c r="E6" s="13"/>
      <c r="F6" s="14">
        <f>فروردین!F6+اردیبهشت!F6+خرداد!F6+تیر!F6+مرداد!F6+شهریور!F6+مهر!F6+آبان!F6+آذر!F6+دی!F6+بهمن!F6+اسفند!F6</f>
        <v>0</v>
      </c>
      <c r="G6" s="14">
        <f>فروردین!G6+اردیبهشت!G6+خرداد!G6+تیر!G6+مرداد!G6+شهریور!G6+مهر!G6+آبان!G6+آذر!G6+دی!G6+بهمن!G6+اسفند!G6</f>
        <v>0</v>
      </c>
      <c r="H6" s="14">
        <f>فروردین!H6+اردیبهشت!H6+خرداد!H6+تیر!H6+مرداد!H6+شهریور!H6+مهر!H6+آبان!H6+آذر!H6+دی!H6+بهمن!H6+اسفند!H6</f>
        <v>0</v>
      </c>
      <c r="I6" s="14">
        <f>فروردین!I6+اردیبهشت!I6+خرداد!I6+تیر!I6+مرداد!I6+شهریور!I6+مهر!I6+آبان!I6+آذر!I6+دی!I6+بهمن!I6+اسفند!I6</f>
        <v>0</v>
      </c>
      <c r="J6" s="14">
        <f>فروردین!J6+اردیبهشت!J6+خرداد!J6+تیر!J6+مرداد!J6+شهریور!J6+مهر!J6+آبان!J6+آذر!J6+دی!J6+بهمن!J6+اسفند!J6</f>
        <v>0</v>
      </c>
      <c r="K6" s="14">
        <f>فروردین!K6+اردیبهشت!K6+خرداد!K6+تیر!K6+مرداد!K6+شهریور!K6+مهر!K6+آبان!K6+آذر!K6+دی!K6+بهمن!K6+اسفند!K6</f>
        <v>0</v>
      </c>
      <c r="L6" s="14">
        <f>فروردین!L6+اردیبهشت!L6+خرداد!L6+تیر!L6+مرداد!L6+شهریور!L6+مهر!L6+آبان!L6+آذر!L6+دی!L6+بهمن!L6+اسفند!L6</f>
        <v>0</v>
      </c>
      <c r="M6" s="14">
        <f>فروردین!M6+اردیبهشت!M6+خرداد!M6+تیر!M6+مرداد!M6+شهریور!M6+مهر!M6+آبان!M6+آذر!M6+دی!M6+بهمن!M6+اسفند!M6</f>
        <v>0</v>
      </c>
      <c r="N6" s="14">
        <f>فروردین!N6+اردیبهشت!N6+خرداد!N6+تیر!N6+مرداد!N6+شهریور!N6+مهر!N6+آبان!N6+آذر!N6+دی!N6+بهمن!N6+اسفند!N6</f>
        <v>0</v>
      </c>
      <c r="O6" s="14">
        <f>فروردین!O6+اردیبهشت!O6+خرداد!O6+تیر!O6+مرداد!O6+شهریور!O6+مهر!O6+آبان!O6+آذر!O6+دی!O6+بهمن!O6+اسفند!O6</f>
        <v>0</v>
      </c>
      <c r="P6" s="14">
        <f>فروردین!P6+اردیبهشت!P6+خرداد!P6+تیر!P6+مرداد!P6+شهریور!P6+مهر!P6+آبان!P6+آذر!P6+دی!P6+بهمن!P6+اسفند!P6</f>
        <v>0</v>
      </c>
      <c r="Q6" s="14">
        <f>فروردین!Q6+اردیبهشت!Q6+خرداد!Q6+تیر!Q6+مرداد!Q6+شهریور!Q6+مهر!Q6+آبان!Q6+آذر!Q6+دی!Q6+بهمن!Q6+اسفند!Q6</f>
        <v>0</v>
      </c>
      <c r="R6" s="14">
        <f>فروردین!R6+اردیبهشت!R6+خرداد!R6+تیر!R6+مرداد!R6+شهریور!R6+مهر!R6+آبان!R6+آذر!R6+دی!R6+بهمن!R6+اسفند!R6</f>
        <v>0</v>
      </c>
      <c r="S6" s="14">
        <f>فروردین!S6+اردیبهشت!S6+خرداد!S6+تیر!S6+مرداد!S6+شهریور!S6+مهر!S6+آبان!S6+آذر!S6+دی!S6+بهمن!S6+اسفند!S6</f>
        <v>0</v>
      </c>
      <c r="T6" s="14">
        <f>فروردین!T6+اردیبهشت!T6+خرداد!T6+تیر!T6+مرداد!T6+شهریور!T6+مهر!T6+آبان!T6+آذر!T6+دی!T6+بهمن!T6+اسفند!T6</f>
        <v>0</v>
      </c>
    </row>
    <row r="7" spans="1:20" ht="22.5" thickTop="1" thickBot="1">
      <c r="A7" s="83"/>
      <c r="B7" s="23" t="s">
        <v>27</v>
      </c>
      <c r="C7" s="24"/>
      <c r="D7" s="25"/>
      <c r="E7" s="25"/>
      <c r="F7" s="14">
        <f>فروردین!F7+اردیبهشت!F7+خرداد!F7+تیر!F7+مرداد!F7+شهریور!F7+مهر!F7+آبان!F7+آذر!F7+دی!F7+بهمن!F7+اسفند!F7</f>
        <v>0</v>
      </c>
      <c r="G7" s="14">
        <f>فروردین!G7+اردیبهشت!G7+خرداد!G7+تیر!G7+مرداد!G7+شهریور!G7+مهر!G7+آبان!G7+آذر!G7+دی!G7+بهمن!G7+اسفند!G7</f>
        <v>0</v>
      </c>
      <c r="H7" s="14">
        <f>فروردین!H7+اردیبهشت!H7+خرداد!H7+تیر!H7+مرداد!H7+شهریور!H7+مهر!H7+آبان!H7+آذر!H7+دی!H7+بهمن!H7+اسفند!H7</f>
        <v>0</v>
      </c>
      <c r="I7" s="14">
        <f>فروردین!I7+اردیبهشت!I7+خرداد!I7+تیر!I7+مرداد!I7+شهریور!I7+مهر!I7+آبان!I7+آذر!I7+دی!I7+بهمن!I7+اسفند!I7</f>
        <v>0</v>
      </c>
      <c r="J7" s="14">
        <f>فروردین!J7+اردیبهشت!J7+خرداد!J7+تیر!J7+مرداد!J7+شهریور!J7+مهر!J7+آبان!J7+آذر!J7+دی!J7+بهمن!J7+اسفند!J7</f>
        <v>0</v>
      </c>
      <c r="K7" s="14">
        <f>فروردین!K7+اردیبهشت!K7+خرداد!K7+تیر!K7+مرداد!K7+شهریور!K7+مهر!K7+آبان!K7+آذر!K7+دی!K7+بهمن!K7+اسفند!K7</f>
        <v>0</v>
      </c>
      <c r="L7" s="14">
        <f>فروردین!L7+اردیبهشت!L7+خرداد!L7+تیر!L7+مرداد!L7+شهریور!L7+مهر!L7+آبان!L7+آذر!L7+دی!L7+بهمن!L7+اسفند!L7</f>
        <v>0</v>
      </c>
      <c r="M7" s="14">
        <f>فروردین!M7+اردیبهشت!M7+خرداد!M7+تیر!M7+مرداد!M7+شهریور!M7+مهر!M7+آبان!M7+آذر!M7+دی!M7+بهمن!M7+اسفند!M7</f>
        <v>0</v>
      </c>
      <c r="N7" s="14">
        <f>فروردین!N7+اردیبهشت!N7+خرداد!N7+تیر!N7+مرداد!N7+شهریور!N7+مهر!N7+آبان!N7+آذر!N7+دی!N7+بهمن!N7+اسفند!N7</f>
        <v>0</v>
      </c>
      <c r="O7" s="14">
        <f>فروردین!O7+اردیبهشت!O7+خرداد!O7+تیر!O7+مرداد!O7+شهریور!O7+مهر!O7+آبان!O7+آذر!O7+دی!O7+بهمن!O7+اسفند!O7</f>
        <v>0</v>
      </c>
      <c r="P7" s="14">
        <f>فروردین!P7+اردیبهشت!P7+خرداد!P7+تیر!P7+مرداد!P7+شهریور!P7+مهر!P7+آبان!P7+آذر!P7+دی!P7+بهمن!P7+اسفند!P7</f>
        <v>0</v>
      </c>
      <c r="Q7" s="14">
        <f>فروردین!Q7+اردیبهشت!Q7+خرداد!Q7+تیر!Q7+مرداد!Q7+شهریور!Q7+مهر!Q7+آبان!Q7+آذر!Q7+دی!Q7+بهمن!Q7+اسفند!Q7</f>
        <v>0</v>
      </c>
      <c r="R7" s="14">
        <f>فروردین!R7+اردیبهشت!R7+خرداد!R7+تیر!R7+مرداد!R7+شهریور!R7+مهر!R7+آبان!R7+آذر!R7+دی!R7+بهمن!R7+اسفند!R7</f>
        <v>0</v>
      </c>
      <c r="S7" s="14">
        <f>فروردین!S7+اردیبهشت!S7+خرداد!S7+تیر!S7+مرداد!S7+شهریور!S7+مهر!S7+آبان!S7+آذر!S7+دی!S7+بهمن!S7+اسفند!S7</f>
        <v>0</v>
      </c>
      <c r="T7" s="14">
        <f>فروردین!T7+اردیبهشت!T7+خرداد!T7+تیر!T7+مرداد!T7+شهریور!T7+مهر!T7+آبان!T7+آذر!T7+دی!T7+بهمن!T7+اسفند!T7</f>
        <v>0</v>
      </c>
    </row>
    <row r="8" spans="1:20" ht="22.5" thickTop="1" thickBot="1">
      <c r="A8" s="82" t="s">
        <v>28</v>
      </c>
      <c r="B8" s="35" t="s">
        <v>26</v>
      </c>
      <c r="C8" s="36"/>
      <c r="D8" s="36"/>
      <c r="E8" s="14">
        <f>فروردین!E8+اردیبهشت!E8+خرداد!E8+تیر!E8+مرداد!E8+شهریور!E8+مهر!E8+آبان!E8+آذر!E8+دی!E8+بهمن!E8+اسفند!E8</f>
        <v>0</v>
      </c>
      <c r="F8" s="14">
        <f>فروردین!F8+اردیبهشت!F8+خرداد!F8+تیر!F8+مرداد!F8+شهریور!F8+مهر!F8+آبان!F8+آذر!F8+دی!F8+بهمن!F8+اسفند!F8</f>
        <v>0</v>
      </c>
      <c r="G8" s="14">
        <f>فروردین!G8+اردیبهشت!G8+خرداد!G8+تیر!G8+مرداد!G8+شهریور!G8+مهر!G8+آبان!G8+آذر!G8+دی!G8+بهمن!G8+اسفند!G8</f>
        <v>0</v>
      </c>
      <c r="H8" s="14">
        <f>فروردین!H8+اردیبهشت!H8+خرداد!H8+تیر!H8+مرداد!H8+شهریور!H8+مهر!H8+آبان!H8+آذر!H8+دی!H8+بهمن!H8+اسفند!H8</f>
        <v>0</v>
      </c>
      <c r="I8" s="14">
        <f>فروردین!I8+اردیبهشت!I8+خرداد!I8+تیر!I8+مرداد!I8+شهریور!I8+مهر!I8+آبان!I8+آذر!I8+دی!I8+بهمن!I8+اسفند!I8</f>
        <v>0</v>
      </c>
      <c r="J8" s="14">
        <f>فروردین!J8+اردیبهشت!J8+خرداد!J8+تیر!J8+مرداد!J8+شهریور!J8+مهر!J8+آبان!J8+آذر!J8+دی!J8+بهمن!J8+اسفند!J8</f>
        <v>0</v>
      </c>
      <c r="K8" s="14">
        <f>فروردین!K8+اردیبهشت!K8+خرداد!K8+تیر!K8+مرداد!K8+شهریور!K8+مهر!K8+آبان!K8+آذر!K8+دی!K8+بهمن!K8+اسفند!K8</f>
        <v>0</v>
      </c>
      <c r="L8" s="14">
        <f>فروردین!L8+اردیبهشت!L8+خرداد!L8+تیر!L8+مرداد!L8+شهریور!L8+مهر!L8+آبان!L8+آذر!L8+دی!L8+بهمن!L8+اسفند!L8</f>
        <v>0</v>
      </c>
      <c r="M8" s="14">
        <f>فروردین!M8+اردیبهشت!M8+خرداد!M8+تیر!M8+مرداد!M8+شهریور!M8+مهر!M8+آبان!M8+آذر!M8+دی!M8+بهمن!M8+اسفند!M8</f>
        <v>0</v>
      </c>
      <c r="N8" s="14">
        <f>فروردین!N8+اردیبهشت!N8+خرداد!N8+تیر!N8+مرداد!N8+شهریور!N8+مهر!N8+آبان!N8+آذر!N8+دی!N8+بهمن!N8+اسفند!N8</f>
        <v>0</v>
      </c>
      <c r="O8" s="14">
        <f>فروردین!O8+اردیبهشت!O8+خرداد!O8+تیر!O8+مرداد!O8+شهریور!O8+مهر!O8+آبان!O8+آذر!O8+دی!O8+بهمن!O8+اسفند!O8</f>
        <v>0</v>
      </c>
      <c r="P8" s="14">
        <f>فروردین!P8+اردیبهشت!P8+خرداد!P8+تیر!P8+مرداد!P8+شهریور!P8+مهر!P8+آبان!P8+آذر!P8+دی!P8+بهمن!P8+اسفند!P8</f>
        <v>0</v>
      </c>
      <c r="Q8" s="14">
        <f>فروردین!Q8+اردیبهشت!Q8+خرداد!Q8+تیر!Q8+مرداد!Q8+شهریور!Q8+مهر!Q8+آبان!Q8+آذر!Q8+دی!Q8+بهمن!Q8+اسفند!Q8</f>
        <v>0</v>
      </c>
      <c r="R8" s="14">
        <f>فروردین!R8+اردیبهشت!R8+خرداد!R8+تیر!R8+مرداد!R8+شهریور!R8+مهر!R8+آبان!R8+آذر!R8+دی!R8+بهمن!R8+اسفند!R8</f>
        <v>0</v>
      </c>
      <c r="S8" s="14">
        <f>فروردین!S8+اردیبهشت!S8+خرداد!S8+تیر!S8+مرداد!S8+شهریور!S8+مهر!S8+آبان!S8+آذر!S8+دی!S8+بهمن!S8+اسفند!S8</f>
        <v>0</v>
      </c>
      <c r="T8" s="14">
        <f>فروردین!T8+اردیبهشت!T8+خرداد!T8+تیر!T8+مرداد!T8+شهریور!T8+مهر!T8+آبان!T8+آذر!T8+دی!T8+بهمن!T8+اسفند!T8</f>
        <v>0</v>
      </c>
    </row>
    <row r="9" spans="1:20" ht="22.5" thickTop="1" thickBot="1">
      <c r="A9" s="83"/>
      <c r="B9" s="23" t="s">
        <v>27</v>
      </c>
      <c r="C9" s="46"/>
      <c r="D9" s="46"/>
      <c r="E9" s="14">
        <f>فروردین!E9+اردیبهشت!E9+خرداد!E9+تیر!E9+مرداد!E9+شهریور!E9+مهر!E9+آبان!E9+آذر!E9+دی!E9+بهمن!E9+اسفند!E9</f>
        <v>0</v>
      </c>
      <c r="F9" s="14">
        <f>فروردین!F9+اردیبهشت!F9+خرداد!F9+تیر!F9+مرداد!F9+شهریور!F9+مهر!F9+آبان!F9+آذر!F9+دی!F9+بهمن!F9+اسفند!F9</f>
        <v>0</v>
      </c>
      <c r="G9" s="14">
        <f>فروردین!G9+اردیبهشت!G9+خرداد!G9+تیر!G9+مرداد!G9+شهریور!G9+مهر!G9+آبان!G9+آذر!G9+دی!G9+بهمن!G9+اسفند!G9</f>
        <v>0</v>
      </c>
      <c r="H9" s="14">
        <f>فروردین!H9+اردیبهشت!H9+خرداد!H9+تیر!H9+مرداد!H9+شهریور!H9+مهر!H9+آبان!H9+آذر!H9+دی!H9+بهمن!H9+اسفند!H9</f>
        <v>0</v>
      </c>
      <c r="I9" s="14">
        <f>فروردین!I9+اردیبهشت!I9+خرداد!I9+تیر!I9+مرداد!I9+شهریور!I9+مهر!I9+آبان!I9+آذر!I9+دی!I9+بهمن!I9+اسفند!I9</f>
        <v>0</v>
      </c>
      <c r="J9" s="14">
        <f>فروردین!J9+اردیبهشت!J9+خرداد!J9+تیر!J9+مرداد!J9+شهریور!J9+مهر!J9+آبان!J9+آذر!J9+دی!J9+بهمن!J9+اسفند!J9</f>
        <v>0</v>
      </c>
      <c r="K9" s="14">
        <f>فروردین!K9+اردیبهشت!K9+خرداد!K9+تیر!K9+مرداد!K9+شهریور!K9+مهر!K9+آبان!K9+آذر!K9+دی!K9+بهمن!K9+اسفند!K9</f>
        <v>0</v>
      </c>
      <c r="L9" s="14">
        <f>فروردین!L9+اردیبهشت!L9+خرداد!L9+تیر!L9+مرداد!L9+شهریور!L9+مهر!L9+آبان!L9+آذر!L9+دی!L9+بهمن!L9+اسفند!L9</f>
        <v>0</v>
      </c>
      <c r="M9" s="14">
        <f>فروردین!M9+اردیبهشت!M9+خرداد!M9+تیر!M9+مرداد!M9+شهریور!M9+مهر!M9+آبان!M9+آذر!M9+دی!M9+بهمن!M9+اسفند!M9</f>
        <v>0</v>
      </c>
      <c r="N9" s="14">
        <f>فروردین!N9+اردیبهشت!N9+خرداد!N9+تیر!N9+مرداد!N9+شهریور!N9+مهر!N9+آبان!N9+آذر!N9+دی!N9+بهمن!N9+اسفند!N9</f>
        <v>0</v>
      </c>
      <c r="O9" s="14">
        <f>فروردین!O9+اردیبهشت!O9+خرداد!O9+تیر!O9+مرداد!O9+شهریور!O9+مهر!O9+آبان!O9+آذر!O9+دی!O9+بهمن!O9+اسفند!O9</f>
        <v>0</v>
      </c>
      <c r="P9" s="14">
        <f>فروردین!P9+اردیبهشت!P9+خرداد!P9+تیر!P9+مرداد!P9+شهریور!P9+مهر!P9+آبان!P9+آذر!P9+دی!P9+بهمن!P9+اسفند!P9</f>
        <v>0</v>
      </c>
      <c r="Q9" s="14">
        <f>فروردین!Q9+اردیبهشت!Q9+خرداد!Q9+تیر!Q9+مرداد!Q9+شهریور!Q9+مهر!Q9+آبان!Q9+آذر!Q9+دی!Q9+بهمن!Q9+اسفند!Q9</f>
        <v>0</v>
      </c>
      <c r="R9" s="14">
        <f>فروردین!R9+اردیبهشت!R9+خرداد!R9+تیر!R9+مرداد!R9+شهریور!R9+مهر!R9+آبان!R9+آذر!R9+دی!R9+بهمن!R9+اسفند!R9</f>
        <v>0</v>
      </c>
      <c r="S9" s="14">
        <f>فروردین!S9+اردیبهشت!S9+خرداد!S9+تیر!S9+مرداد!S9+شهریور!S9+مهر!S9+آبان!S9+آذر!S9+دی!S9+بهمن!S9+اسفند!S9</f>
        <v>0</v>
      </c>
      <c r="T9" s="14">
        <f>فروردین!T9+اردیبهشت!T9+خرداد!T9+تیر!T9+مرداد!T9+شهریور!T9+مهر!T9+آبان!T9+آذر!T9+دی!T9+بهمن!T9+اسفند!T9</f>
        <v>0</v>
      </c>
    </row>
    <row r="10" spans="1:20" ht="22.5" thickTop="1" thickBot="1">
      <c r="A10" s="82" t="s">
        <v>29</v>
      </c>
      <c r="B10" s="35" t="s">
        <v>26</v>
      </c>
      <c r="C10" s="50"/>
      <c r="D10" s="14">
        <f>فروردین!D10+اردیبهشت!D10+خرداد!D10+تیر!D10+مرداد!D10+شهریور!D10+مهر!D10+آبان!D10+آذر!D10+دی!D10+بهمن!D10+اسفند!D10</f>
        <v>0</v>
      </c>
      <c r="E10" s="14">
        <f>فروردین!E10+اردیبهشت!E10+خرداد!E10+تیر!E10+مرداد!E10+شهریور!E10+مهر!E10+آبان!E10+آذر!E10+دی!E10+بهمن!E10+اسفند!E10</f>
        <v>0</v>
      </c>
      <c r="F10" s="14">
        <f>فروردین!F10+اردیبهشت!F10+خرداد!F10+تیر!F10+مرداد!F10+شهریور!F10+مهر!F10+آبان!F10+آذر!F10+دی!F10+بهمن!F10+اسفند!F10</f>
        <v>0</v>
      </c>
      <c r="G10" s="14">
        <f>فروردین!G10+اردیبهشت!G10+خرداد!G10+تیر!G10+مرداد!G10+شهریور!G10+مهر!G10+آبان!G10+آذر!G10+دی!G10+بهمن!G10+اسفند!G10</f>
        <v>0</v>
      </c>
      <c r="H10" s="14">
        <f>فروردین!H10+اردیبهشت!H10+خرداد!H10+تیر!H10+مرداد!H10+شهریور!H10+مهر!H10+آبان!H10+آذر!H10+دی!H10+بهمن!H10+اسفند!H10</f>
        <v>0</v>
      </c>
      <c r="I10" s="14">
        <f>فروردین!I10+اردیبهشت!I10+خرداد!I10+تیر!I10+مرداد!I10+شهریور!I10+مهر!I10+آبان!I10+آذر!I10+دی!I10+بهمن!I10+اسفند!I10</f>
        <v>0</v>
      </c>
      <c r="J10" s="14">
        <f>فروردین!J10+اردیبهشت!J10+خرداد!J10+تیر!J10+مرداد!J10+شهریور!J10+مهر!J10+آبان!J10+آذر!J10+دی!J10+بهمن!J10+اسفند!J10</f>
        <v>0</v>
      </c>
      <c r="K10" s="14">
        <f>فروردین!K10+اردیبهشت!K10+خرداد!K10+تیر!K10+مرداد!K10+شهریور!K10+مهر!K10+آبان!K10+آذر!K10+دی!K10+بهمن!K10+اسفند!K10</f>
        <v>0</v>
      </c>
      <c r="L10" s="14">
        <f>فروردین!L10+اردیبهشت!L10+خرداد!L10+تیر!L10+مرداد!L10+شهریور!L10+مهر!L10+آبان!L10+آذر!L10+دی!L10+بهمن!L10+اسفند!L10</f>
        <v>0</v>
      </c>
      <c r="M10" s="14">
        <f>فروردین!M10+اردیبهشت!M10+خرداد!M10+تیر!M10+مرداد!M10+شهریور!M10+مهر!M10+آبان!M10+آذر!M10+دی!M10+بهمن!M10+اسفند!M10</f>
        <v>0</v>
      </c>
      <c r="N10" s="14">
        <f>فروردین!N10+اردیبهشت!N10+خرداد!N10+تیر!N10+مرداد!N10+شهریور!N10+مهر!N10+آبان!N10+آذر!N10+دی!N10+بهمن!N10+اسفند!N10</f>
        <v>0</v>
      </c>
      <c r="O10" s="14">
        <f>فروردین!O10+اردیبهشت!O10+خرداد!O10+تیر!O10+مرداد!O10+شهریور!O10+مهر!O10+آبان!O10+آذر!O10+دی!O10+بهمن!O10+اسفند!O10</f>
        <v>0</v>
      </c>
      <c r="P10" s="14">
        <f>فروردین!P10+اردیبهشت!P10+خرداد!P10+تیر!P10+مرداد!P10+شهریور!P10+مهر!P10+آبان!P10+آذر!P10+دی!P10+بهمن!P10+اسفند!P10</f>
        <v>0</v>
      </c>
      <c r="Q10" s="14">
        <f>فروردین!Q10+اردیبهشت!Q10+خرداد!Q10+تیر!Q10+مرداد!Q10+شهریور!Q10+مهر!Q10+آبان!Q10+آذر!Q10+دی!Q10+بهمن!Q10+اسفند!Q10</f>
        <v>0</v>
      </c>
      <c r="R10" s="14">
        <f>فروردین!R10+اردیبهشت!R10+خرداد!R10+تیر!R10+مرداد!R10+شهریور!R10+مهر!R10+آبان!R10+آذر!R10+دی!R10+بهمن!R10+اسفند!R10</f>
        <v>0</v>
      </c>
      <c r="S10" s="14">
        <f>فروردین!S10+اردیبهشت!S10+خرداد!S10+تیر!S10+مرداد!S10+شهریور!S10+مهر!S10+آبان!S10+آذر!S10+دی!S10+بهمن!S10+اسفند!S10</f>
        <v>0</v>
      </c>
      <c r="T10" s="14">
        <f>فروردین!T10+اردیبهشت!T10+خرداد!T10+تیر!T10+مرداد!T10+شهریور!T10+مهر!T10+آبان!T10+آذر!T10+دی!T10+بهمن!T10+اسفند!T10</f>
        <v>0</v>
      </c>
    </row>
    <row r="11" spans="1:20" ht="22.5" thickTop="1" thickBot="1">
      <c r="A11" s="83"/>
      <c r="B11" s="23" t="s">
        <v>27</v>
      </c>
      <c r="C11" s="25"/>
      <c r="D11" s="14">
        <f>فروردین!D11+اردیبهشت!D11+خرداد!D11+تیر!D11+مرداد!D11+شهریور!D11+مهر!D11+آبان!D11+آذر!D11+دی!D11+بهمن!D11+اسفند!D11</f>
        <v>0</v>
      </c>
      <c r="E11" s="14">
        <f>فروردین!E11+اردیبهشت!E11+خرداد!E11+تیر!E11+مرداد!E11+شهریور!E11+مهر!E11+آبان!E11+آذر!E11+دی!E11+بهمن!E11+اسفند!E11</f>
        <v>0</v>
      </c>
      <c r="F11" s="14">
        <f>فروردین!F11+اردیبهشت!F11+خرداد!F11+تیر!F11+مرداد!F11+شهریور!F11+مهر!F11+آبان!F11+آذر!F11+دی!F11+بهمن!F11+اسفند!F11</f>
        <v>0</v>
      </c>
      <c r="G11" s="14">
        <f>فروردین!G11+اردیبهشت!G11+خرداد!G11+تیر!G11+مرداد!G11+شهریور!G11+مهر!G11+آبان!G11+آذر!G11+دی!G11+بهمن!G11+اسفند!G11</f>
        <v>0</v>
      </c>
      <c r="H11" s="14">
        <f>فروردین!H11+اردیبهشت!H11+خرداد!H11+تیر!H11+مرداد!H11+شهریور!H11+مهر!H11+آبان!H11+آذر!H11+دی!H11+بهمن!H11+اسفند!H11</f>
        <v>0</v>
      </c>
      <c r="I11" s="14">
        <f>فروردین!I11+اردیبهشت!I11+خرداد!I11+تیر!I11+مرداد!I11+شهریور!I11+مهر!I11+آبان!I11+آذر!I11+دی!I11+بهمن!I11+اسفند!I11</f>
        <v>0</v>
      </c>
      <c r="J11" s="14">
        <f>فروردین!J11+اردیبهشت!J11+خرداد!J11+تیر!J11+مرداد!J11+شهریور!J11+مهر!J11+آبان!J11+آذر!J11+دی!J11+بهمن!J11+اسفند!J11</f>
        <v>0</v>
      </c>
      <c r="K11" s="14">
        <f>فروردین!K11+اردیبهشت!K11+خرداد!K11+تیر!K11+مرداد!K11+شهریور!K11+مهر!K11+آبان!K11+آذر!K11+دی!K11+بهمن!K11+اسفند!K11</f>
        <v>0</v>
      </c>
      <c r="L11" s="14">
        <f>فروردین!L11+اردیبهشت!L11+خرداد!L11+تیر!L11+مرداد!L11+شهریور!L11+مهر!L11+آبان!L11+آذر!L11+دی!L11+بهمن!L11+اسفند!L11</f>
        <v>0</v>
      </c>
      <c r="M11" s="14">
        <f>فروردین!M11+اردیبهشت!M11+خرداد!M11+تیر!M11+مرداد!M11+شهریور!M11+مهر!M11+آبان!M11+آذر!M11+دی!M11+بهمن!M11+اسفند!M11</f>
        <v>0</v>
      </c>
      <c r="N11" s="14">
        <f>فروردین!N11+اردیبهشت!N11+خرداد!N11+تیر!N11+مرداد!N11+شهریور!N11+مهر!N11+آبان!N11+آذر!N11+دی!N11+بهمن!N11+اسفند!N11</f>
        <v>0</v>
      </c>
      <c r="O11" s="14">
        <f>فروردین!O11+اردیبهشت!O11+خرداد!O11+تیر!O11+مرداد!O11+شهریور!O11+مهر!O11+آبان!O11+آذر!O11+دی!O11+بهمن!O11+اسفند!O11</f>
        <v>0</v>
      </c>
      <c r="P11" s="14">
        <f>فروردین!P11+اردیبهشت!P11+خرداد!P11+تیر!P11+مرداد!P11+شهریور!P11+مهر!P11+آبان!P11+آذر!P11+دی!P11+بهمن!P11+اسفند!P11</f>
        <v>0</v>
      </c>
      <c r="Q11" s="14">
        <f>فروردین!Q11+اردیبهشت!Q11+خرداد!Q11+تیر!Q11+مرداد!Q11+شهریور!Q11+مهر!Q11+آبان!Q11+آذر!Q11+دی!Q11+بهمن!Q11+اسفند!Q11</f>
        <v>0</v>
      </c>
      <c r="R11" s="14">
        <f>فروردین!R11+اردیبهشت!R11+خرداد!R11+تیر!R11+مرداد!R11+شهریور!R11+مهر!R11+آبان!R11+آذر!R11+دی!R11+بهمن!R11+اسفند!R11</f>
        <v>0</v>
      </c>
      <c r="S11" s="14">
        <f>فروردین!S11+اردیبهشت!S11+خرداد!S11+تیر!S11+مرداد!S11+شهریور!S11+مهر!S11+آبان!S11+آذر!S11+دی!S11+بهمن!S11+اسفند!S11</f>
        <v>0</v>
      </c>
      <c r="T11" s="14">
        <f>فروردین!T11+اردیبهشت!T11+خرداد!T11+تیر!T11+مرداد!T11+شهریور!T11+مهر!T11+آبان!T11+آذر!T11+دی!T11+بهمن!T11+اسفند!T11</f>
        <v>0</v>
      </c>
    </row>
    <row r="12" spans="1:20" ht="22.5" thickTop="1" thickBot="1">
      <c r="A12" s="82" t="s">
        <v>30</v>
      </c>
      <c r="B12" s="35" t="s">
        <v>26</v>
      </c>
      <c r="C12" s="14">
        <f>فروردین!C12+اردیبهشت!C12+خرداد!C12+تیر!C12+مرداد!C12+شهریور!C12+مهر!C12+آبان!C12+آذر!C12+دی!C12+بهمن!C12+اسفند!C12</f>
        <v>0</v>
      </c>
      <c r="D12" s="14">
        <f>فروردین!D12+اردیبهشت!D12+خرداد!D12+تیر!D12+مرداد!D12+شهریور!D12+مهر!D12+آبان!D12+آذر!D12+دی!D12+بهمن!D12+اسفند!D12</f>
        <v>0</v>
      </c>
      <c r="E12" s="14">
        <f>فروردین!E12+اردیبهشت!E12+خرداد!E12+تیر!E12+مرداد!E12+شهریور!E12+مهر!E12+آبان!E12+آذر!E12+دی!E12+بهمن!E12+اسفند!E12</f>
        <v>0</v>
      </c>
      <c r="F12" s="14">
        <f>فروردین!F12+اردیبهشت!F12+خرداد!F12+تیر!F12+مرداد!F12+شهریور!F12+مهر!F12+آبان!F12+آذر!F12+دی!F12+بهمن!F12+اسفند!F12</f>
        <v>0</v>
      </c>
      <c r="G12" s="14">
        <f>فروردین!G12+اردیبهشت!G12+خرداد!G12+تیر!G12+مرداد!G12+شهریور!G12+مهر!G12+آبان!G12+آذر!G12+دی!G12+بهمن!G12+اسفند!G12</f>
        <v>0</v>
      </c>
      <c r="H12" s="14">
        <f>فروردین!H12+اردیبهشت!H12+خرداد!H12+تیر!H12+مرداد!H12+شهریور!H12+مهر!H12+آبان!H12+آذر!H12+دی!H12+بهمن!H12+اسفند!H12</f>
        <v>0</v>
      </c>
      <c r="I12" s="14">
        <f>فروردین!I12+اردیبهشت!I12+خرداد!I12+تیر!I12+مرداد!I12+شهریور!I12+مهر!I12+آبان!I12+آذر!I12+دی!I12+بهمن!I12+اسفند!I12</f>
        <v>0</v>
      </c>
      <c r="J12" s="14">
        <f>فروردین!J12+اردیبهشت!J12+خرداد!J12+تیر!J12+مرداد!J12+شهریور!J12+مهر!J12+آبان!J12+آذر!J12+دی!J12+بهمن!J12+اسفند!J12</f>
        <v>0</v>
      </c>
      <c r="K12" s="14">
        <f>فروردین!K12+اردیبهشت!K12+خرداد!K12+تیر!K12+مرداد!K12+شهریور!K12+مهر!K12+آبان!K12+آذر!K12+دی!K12+بهمن!K12+اسفند!K12</f>
        <v>0</v>
      </c>
      <c r="L12" s="14">
        <f>فروردین!L12+اردیبهشت!L12+خرداد!L12+تیر!L12+مرداد!L12+شهریور!L12+مهر!L12+آبان!L12+آذر!L12+دی!L12+بهمن!L12+اسفند!L12</f>
        <v>0</v>
      </c>
      <c r="M12" s="14">
        <f>فروردین!M12+اردیبهشت!M12+خرداد!M12+تیر!M12+مرداد!M12+شهریور!M12+مهر!M12+آبان!M12+آذر!M12+دی!M12+بهمن!M12+اسفند!M12</f>
        <v>0</v>
      </c>
      <c r="N12" s="14">
        <f>فروردین!N12+اردیبهشت!N12+خرداد!N12+تیر!N12+مرداد!N12+شهریور!N12+مهر!N12+آبان!N12+آذر!N12+دی!N12+بهمن!N12+اسفند!N12</f>
        <v>0</v>
      </c>
      <c r="O12" s="14">
        <f>فروردین!O12+اردیبهشت!O12+خرداد!O12+تیر!O12+مرداد!O12+شهریور!O12+مهر!O12+آبان!O12+آذر!O12+دی!O12+بهمن!O12+اسفند!O12</f>
        <v>0</v>
      </c>
      <c r="P12" s="14">
        <f>فروردین!P12+اردیبهشت!P12+خرداد!P12+تیر!P12+مرداد!P12+شهریور!P12+مهر!P12+آبان!P12+آذر!P12+دی!P12+بهمن!P12+اسفند!P12</f>
        <v>0</v>
      </c>
      <c r="Q12" s="14">
        <f>فروردین!Q12+اردیبهشت!Q12+خرداد!Q12+تیر!Q12+مرداد!Q12+شهریور!Q12+مهر!Q12+آبان!Q12+آذر!Q12+دی!Q12+بهمن!Q12+اسفند!Q12</f>
        <v>0</v>
      </c>
      <c r="R12" s="14">
        <f>فروردین!R12+اردیبهشت!R12+خرداد!R12+تیر!R12+مرداد!R12+شهریور!R12+مهر!R12+آبان!R12+آذر!R12+دی!R12+بهمن!R12+اسفند!R12</f>
        <v>0</v>
      </c>
      <c r="S12" s="14">
        <f>فروردین!S12+اردیبهشت!S12+خرداد!S12+تیر!S12+مرداد!S12+شهریور!S12+مهر!S12+آبان!S12+آذر!S12+دی!S12+بهمن!S12+اسفند!S12</f>
        <v>0</v>
      </c>
      <c r="T12" s="14">
        <f>فروردین!T12+اردیبهشت!T12+خرداد!T12+تیر!T12+مرداد!T12+شهریور!T12+مهر!T12+آبان!T12+آذر!T12+دی!T12+بهمن!T12+اسفند!T12</f>
        <v>0</v>
      </c>
    </row>
    <row r="13" spans="1:20" ht="22.5" thickTop="1" thickBot="1">
      <c r="A13" s="83"/>
      <c r="B13" s="23" t="s">
        <v>27</v>
      </c>
      <c r="C13" s="14">
        <f>فروردین!C13+اردیبهشت!C13+خرداد!C13+تیر!C13+مرداد!C13+شهریور!C13+مهر!C13+آبان!C13+آذر!C13+دی!C13+بهمن!C13+اسفند!C13</f>
        <v>0</v>
      </c>
      <c r="D13" s="14">
        <f>فروردین!D13+اردیبهشت!D13+خرداد!D13+تیر!D13+مرداد!D13+شهریور!D13+مهر!D13+آبان!D13+آذر!D13+دی!D13+بهمن!D13+اسفند!D13</f>
        <v>0</v>
      </c>
      <c r="E13" s="14">
        <f>فروردین!E13+اردیبهشت!E13+خرداد!E13+تیر!E13+مرداد!E13+شهریور!E13+مهر!E13+آبان!E13+آذر!E13+دی!E13+بهمن!E13+اسفند!E13</f>
        <v>0</v>
      </c>
      <c r="F13" s="14">
        <f>فروردین!F13+اردیبهشت!F13+خرداد!F13+تیر!F13+مرداد!F13+شهریور!F13+مهر!F13+آبان!F13+آذر!F13+دی!F13+بهمن!F13+اسفند!F13</f>
        <v>0</v>
      </c>
      <c r="G13" s="14">
        <f>فروردین!G13+اردیبهشت!G13+خرداد!G13+تیر!G13+مرداد!G13+شهریور!G13+مهر!G13+آبان!G13+آذر!G13+دی!G13+بهمن!G13+اسفند!G13</f>
        <v>0</v>
      </c>
      <c r="H13" s="14">
        <f>فروردین!H13+اردیبهشت!H13+خرداد!H13+تیر!H13+مرداد!H13+شهریور!H13+مهر!H13+آبان!H13+آذر!H13+دی!H13+بهمن!H13+اسفند!H13</f>
        <v>0</v>
      </c>
      <c r="I13" s="14">
        <f>فروردین!I13+اردیبهشت!I13+خرداد!I13+تیر!I13+مرداد!I13+شهریور!I13+مهر!I13+آبان!I13+آذر!I13+دی!I13+بهمن!I13+اسفند!I13</f>
        <v>0</v>
      </c>
      <c r="J13" s="14">
        <f>فروردین!J13+اردیبهشت!J13+خرداد!J13+تیر!J13+مرداد!J13+شهریور!J13+مهر!J13+آبان!J13+آذر!J13+دی!J13+بهمن!J13+اسفند!J13</f>
        <v>0</v>
      </c>
      <c r="K13" s="14">
        <f>فروردین!K13+اردیبهشت!K13+خرداد!K13+تیر!K13+مرداد!K13+شهریور!K13+مهر!K13+آبان!K13+آذر!K13+دی!K13+بهمن!K13+اسفند!K13</f>
        <v>0</v>
      </c>
      <c r="L13" s="14">
        <f>فروردین!L13+اردیبهشت!L13+خرداد!L13+تیر!L13+مرداد!L13+شهریور!L13+مهر!L13+آبان!L13+آذر!L13+دی!L13+بهمن!L13+اسفند!L13</f>
        <v>0</v>
      </c>
      <c r="M13" s="14">
        <f>فروردین!M13+اردیبهشت!M13+خرداد!M13+تیر!M13+مرداد!M13+شهریور!M13+مهر!M13+آبان!M13+آذر!M13+دی!M13+بهمن!M13+اسفند!M13</f>
        <v>0</v>
      </c>
      <c r="N13" s="14">
        <f>فروردین!N13+اردیبهشت!N13+خرداد!N13+تیر!N13+مرداد!N13+شهریور!N13+مهر!N13+آبان!N13+آذر!N13+دی!N13+بهمن!N13+اسفند!N13</f>
        <v>0</v>
      </c>
      <c r="O13" s="14">
        <f>فروردین!O13+اردیبهشت!O13+خرداد!O13+تیر!O13+مرداد!O13+شهریور!O13+مهر!O13+آبان!O13+آذر!O13+دی!O13+بهمن!O13+اسفند!O13</f>
        <v>0</v>
      </c>
      <c r="P13" s="14">
        <f>فروردین!P13+اردیبهشت!P13+خرداد!P13+تیر!P13+مرداد!P13+شهریور!P13+مهر!P13+آبان!P13+آذر!P13+دی!P13+بهمن!P13+اسفند!P13</f>
        <v>0</v>
      </c>
      <c r="Q13" s="14">
        <f>فروردین!Q13+اردیبهشت!Q13+خرداد!Q13+تیر!Q13+مرداد!Q13+شهریور!Q13+مهر!Q13+آبان!Q13+آذر!Q13+دی!Q13+بهمن!Q13+اسفند!Q13</f>
        <v>0</v>
      </c>
      <c r="R13" s="14">
        <f>فروردین!R13+اردیبهشت!R13+خرداد!R13+تیر!R13+مرداد!R13+شهریور!R13+مهر!R13+آبان!R13+آذر!R13+دی!R13+بهمن!R13+اسفند!R13</f>
        <v>0</v>
      </c>
      <c r="S13" s="14">
        <f>فروردین!S13+اردیبهشت!S13+خرداد!S13+تیر!S13+مرداد!S13+شهریور!S13+مهر!S13+آبان!S13+آذر!S13+دی!S13+بهمن!S13+اسفند!S13</f>
        <v>0</v>
      </c>
      <c r="T13" s="14">
        <f>فروردین!T13+اردیبهشت!T13+خرداد!T13+تیر!T13+مرداد!T13+شهریور!T13+مهر!T13+آبان!T13+آذر!T13+دی!T13+بهمن!T13+اسفند!T13</f>
        <v>0</v>
      </c>
    </row>
    <row r="14" spans="1:20" ht="22.5" thickTop="1" thickBot="1">
      <c r="A14" s="82" t="s">
        <v>31</v>
      </c>
      <c r="B14" s="35" t="s">
        <v>26</v>
      </c>
      <c r="C14" s="14">
        <f>فروردین!C14+اردیبهشت!C14+خرداد!C14+تیر!C14+مرداد!C14+شهریور!C14+مهر!C14+آبان!C14+آذر!C14+دی!C14+بهمن!C14+اسفند!C14</f>
        <v>0</v>
      </c>
      <c r="D14" s="14">
        <f>فروردین!D14+اردیبهشت!D14+خرداد!D14+تیر!D14+مرداد!D14+شهریور!D14+مهر!D14+آبان!D14+آذر!D14+دی!D14+بهمن!D14+اسفند!D14</f>
        <v>0</v>
      </c>
      <c r="E14" s="14">
        <f>فروردین!E14+اردیبهشت!E14+خرداد!E14+تیر!E14+مرداد!E14+شهریور!E14+مهر!E14+آبان!E14+آذر!E14+دی!E14+بهمن!E14+اسفند!E14</f>
        <v>0</v>
      </c>
      <c r="F14" s="14">
        <f>فروردین!F14+اردیبهشت!F14+خرداد!F14+تیر!F14+مرداد!F14+شهریور!F14+مهر!F14+آبان!F14+آذر!F14+دی!F14+بهمن!F14+اسفند!F14</f>
        <v>0</v>
      </c>
      <c r="G14" s="14">
        <f>فروردین!G14+اردیبهشت!G14+خرداد!G14+تیر!G14+مرداد!G14+شهریور!G14+مهر!G14+آبان!G14+آذر!G14+دی!G14+بهمن!G14+اسفند!G14</f>
        <v>0</v>
      </c>
      <c r="H14" s="14">
        <f>فروردین!H14+اردیبهشت!H14+خرداد!H14+تیر!H14+مرداد!H14+شهریور!H14+مهر!H14+آبان!H14+آذر!H14+دی!H14+بهمن!H14+اسفند!H14</f>
        <v>0</v>
      </c>
      <c r="I14" s="14">
        <f>فروردین!I14+اردیبهشت!I14+خرداد!I14+تیر!I14+مرداد!I14+شهریور!I14+مهر!I14+آبان!I14+آذر!I14+دی!I14+بهمن!I14+اسفند!I14</f>
        <v>0</v>
      </c>
      <c r="J14" s="14">
        <f>فروردین!J14+اردیبهشت!J14+خرداد!J14+تیر!J14+مرداد!J14+شهریور!J14+مهر!J14+آبان!J14+آذر!J14+دی!J14+بهمن!J14+اسفند!J14</f>
        <v>0</v>
      </c>
      <c r="K14" s="14">
        <f>فروردین!K14+اردیبهشت!K14+خرداد!K14+تیر!K14+مرداد!K14+شهریور!K14+مهر!K14+آبان!K14+آذر!K14+دی!K14+بهمن!K14+اسفند!K14</f>
        <v>0</v>
      </c>
      <c r="L14" s="14">
        <f>فروردین!L14+اردیبهشت!L14+خرداد!L14+تیر!L14+مرداد!L14+شهریور!L14+مهر!L14+آبان!L14+آذر!L14+دی!L14+بهمن!L14+اسفند!L14</f>
        <v>0</v>
      </c>
      <c r="M14" s="14">
        <f>فروردین!M14+اردیبهشت!M14+خرداد!M14+تیر!M14+مرداد!M14+شهریور!M14+مهر!M14+آبان!M14+آذر!M14+دی!M14+بهمن!M14+اسفند!M14</f>
        <v>0</v>
      </c>
      <c r="N14" s="14">
        <f>فروردین!N14+اردیبهشت!N14+خرداد!N14+تیر!N14+مرداد!N14+شهریور!N14+مهر!N14+آبان!N14+آذر!N14+دی!N14+بهمن!N14+اسفند!N14</f>
        <v>0</v>
      </c>
      <c r="O14" s="14">
        <f>فروردین!O14+اردیبهشت!O14+خرداد!O14+تیر!O14+مرداد!O14+شهریور!O14+مهر!O14+آبان!O14+آذر!O14+دی!O14+بهمن!O14+اسفند!O14</f>
        <v>0</v>
      </c>
      <c r="P14" s="50"/>
      <c r="Q14" s="14">
        <f>فروردین!Q14+اردیبهشت!Q14+خرداد!Q14+تیر!Q14+مرداد!Q14+شهریور!Q14+مهر!Q14+آبان!Q14+آذر!Q14+دی!Q14+بهمن!Q14+اسفند!Q14</f>
        <v>0</v>
      </c>
      <c r="R14" s="14">
        <f>فروردین!R14+اردیبهشت!R14+خرداد!R14+تیر!R14+مرداد!R14+شهریور!R14+مهر!R14+آبان!R14+آذر!R14+دی!R14+بهمن!R14+اسفند!R14</f>
        <v>0</v>
      </c>
      <c r="S14" s="14">
        <f>فروردین!S14+اردیبهشت!S14+خرداد!S14+تیر!S14+مرداد!S14+شهریور!S14+مهر!S14+آبان!S14+آذر!S14+دی!S14+بهمن!S14+اسفند!S14</f>
        <v>0</v>
      </c>
      <c r="T14" s="14">
        <f>فروردین!T14+اردیبهشت!T14+خرداد!T14+تیر!T14+مرداد!T14+شهریور!T14+مهر!T14+آبان!T14+آذر!T14+دی!T14+بهمن!T14+اسفند!T14</f>
        <v>0</v>
      </c>
    </row>
    <row r="15" spans="1:20" ht="22.5" thickTop="1" thickBot="1">
      <c r="A15" s="102"/>
      <c r="B15" s="35" t="s">
        <v>27</v>
      </c>
      <c r="C15" s="14">
        <f>فروردین!C15+اردیبهشت!C15+خرداد!C15+تیر!C15+مرداد!C15+شهریور!C15+مهر!C15+آبان!C15+آذر!C15+دی!C15+بهمن!C15+اسفند!C15</f>
        <v>0</v>
      </c>
      <c r="D15" s="14">
        <f>فروردین!D15+اردیبهشت!D15+خرداد!D15+تیر!D15+مرداد!D15+شهریور!D15+مهر!D15+آبان!D15+آذر!D15+دی!D15+بهمن!D15+اسفند!D15</f>
        <v>0</v>
      </c>
      <c r="E15" s="14">
        <f>فروردین!E15+اردیبهشت!E15+خرداد!E15+تیر!E15+مرداد!E15+شهریور!E15+مهر!E15+آبان!E15+آذر!E15+دی!E15+بهمن!E15+اسفند!E15</f>
        <v>0</v>
      </c>
      <c r="F15" s="14">
        <f>فروردین!F15+اردیبهشت!F15+خرداد!F15+تیر!F15+مرداد!F15+شهریور!F15+مهر!F15+آبان!F15+آذر!F15+دی!F15+بهمن!F15+اسفند!F15</f>
        <v>0</v>
      </c>
      <c r="G15" s="14">
        <f>فروردین!G15+اردیبهشت!G15+خرداد!G15+تیر!G15+مرداد!G15+شهریور!G15+مهر!G15+آبان!G15+آذر!G15+دی!G15+بهمن!G15+اسفند!G15</f>
        <v>0</v>
      </c>
      <c r="H15" s="14">
        <f>فروردین!H15+اردیبهشت!H15+خرداد!H15+تیر!H15+مرداد!H15+شهریور!H15+مهر!H15+آبان!H15+آذر!H15+دی!H15+بهمن!H15+اسفند!H15</f>
        <v>0</v>
      </c>
      <c r="I15" s="14">
        <f>فروردین!I15+اردیبهشت!I15+خرداد!I15+تیر!I15+مرداد!I15+شهریور!I15+مهر!I15+آبان!I15+آذر!I15+دی!I15+بهمن!I15+اسفند!I15</f>
        <v>0</v>
      </c>
      <c r="J15" s="14">
        <f>فروردین!J15+اردیبهشت!J15+خرداد!J15+تیر!J15+مرداد!J15+شهریور!J15+مهر!J15+آبان!J15+آذر!J15+دی!J15+بهمن!J15+اسفند!J15</f>
        <v>0</v>
      </c>
      <c r="K15" s="14">
        <f>فروردین!K15+اردیبهشت!K15+خرداد!K15+تیر!K15+مرداد!K15+شهریور!K15+مهر!K15+آبان!K15+آذر!K15+دی!K15+بهمن!K15+اسفند!K15</f>
        <v>0</v>
      </c>
      <c r="L15" s="14">
        <f>فروردین!L15+اردیبهشت!L15+خرداد!L15+تیر!L15+مرداد!L15+شهریور!L15+مهر!L15+آبان!L15+آذر!L15+دی!L15+بهمن!L15+اسفند!L15</f>
        <v>0</v>
      </c>
      <c r="M15" s="14">
        <f>فروردین!M15+اردیبهشت!M15+خرداد!M15+تیر!M15+مرداد!M15+شهریور!M15+مهر!M15+آبان!M15+آذر!M15+دی!M15+بهمن!M15+اسفند!M15</f>
        <v>0</v>
      </c>
      <c r="N15" s="14">
        <f>فروردین!N15+اردیبهشت!N15+خرداد!N15+تیر!N15+مرداد!N15+شهریور!N15+مهر!N15+آبان!N15+آذر!N15+دی!N15+بهمن!N15+اسفند!N15</f>
        <v>0</v>
      </c>
      <c r="O15" s="14">
        <f>فروردین!O15+اردیبهشت!O15+خرداد!O15+تیر!O15+مرداد!O15+شهریور!O15+مهر!O15+آبان!O15+آذر!O15+دی!O15+بهمن!O15+اسفند!O15</f>
        <v>0</v>
      </c>
      <c r="P15" s="59"/>
      <c r="Q15" s="14">
        <f>فروردین!Q15+اردیبهشت!Q15+خرداد!Q15+تیر!Q15+مرداد!Q15+شهریور!Q15+مهر!Q15+آبان!Q15+آذر!Q15+دی!Q15+بهمن!Q15+اسفند!Q15</f>
        <v>0</v>
      </c>
      <c r="R15" s="14">
        <f>فروردین!R15+اردیبهشت!R15+خرداد!R15+تیر!R15+مرداد!R15+شهریور!R15+مهر!R15+آبان!R15+آذر!R15+دی!R15+بهمن!R15+اسفند!R15</f>
        <v>0</v>
      </c>
      <c r="S15" s="14">
        <f>فروردین!S15+اردیبهشت!S15+خرداد!S15+تیر!S15+مرداد!S15+شهریور!S15+مهر!S15+آبان!S15+آذر!S15+دی!S15+بهمن!S15+اسفند!S15</f>
        <v>0</v>
      </c>
      <c r="T15" s="14">
        <f>فروردین!T15+اردیبهشت!T15+خرداد!T15+تیر!T15+مرداد!T15+شهریور!T15+مهر!T15+آبان!T15+آذر!T15+دی!T15+بهمن!T15+اسفند!T15</f>
        <v>0</v>
      </c>
    </row>
    <row r="16" spans="1:20" ht="22.5" thickTop="1" thickBot="1">
      <c r="A16" s="103" t="s">
        <v>32</v>
      </c>
      <c r="B16" s="35" t="s">
        <v>33</v>
      </c>
      <c r="C16" s="59"/>
      <c r="D16" s="59"/>
      <c r="E16" s="59"/>
      <c r="F16" s="59"/>
      <c r="G16" s="59"/>
      <c r="H16" s="59"/>
      <c r="I16" s="14">
        <f>فروردین!I16+اردیبهشت!I16+خرداد!I16+تیر!I16+مرداد!I16+شهریور!I16+مهر!I16+آبان!I16+آذر!I16+دی!I16+بهمن!I16+اسفند!I16</f>
        <v>0</v>
      </c>
      <c r="J16" s="14">
        <f>فروردین!J16+اردیبهشت!J16+خرداد!J16+تیر!J16+مرداد!J16+شهریور!J16+مهر!J16+آبان!J16+آذر!J16+دی!J16+بهمن!J16+اسفند!J16</f>
        <v>0</v>
      </c>
      <c r="K16" s="14">
        <f>فروردین!K16+اردیبهشت!K16+خرداد!K16+تیر!K16+مرداد!K16+شهریور!K16+مهر!K16+آبان!K16+آذر!K16+دی!K16+بهمن!K16+اسفند!K16</f>
        <v>0</v>
      </c>
      <c r="L16" s="14">
        <f>فروردین!L16+اردیبهشت!L16+خرداد!L16+تیر!L16+مرداد!L16+شهریور!L16+مهر!L16+آبان!L16+آذر!L16+دی!L16+بهمن!L16+اسفند!L16</f>
        <v>0</v>
      </c>
      <c r="M16" s="14">
        <f>فروردین!M16+اردیبهشت!M16+خرداد!M16+تیر!M16+مرداد!M16+شهریور!M16+مهر!M16+آبان!M16+آذر!M16+دی!M16+بهمن!M16+اسفند!M16</f>
        <v>0</v>
      </c>
      <c r="N16" s="14">
        <f>فروردین!N16+اردیبهشت!N16+خرداد!N16+تیر!N16+مرداد!N16+شهریور!N16+مهر!N16+آبان!N16+آذر!N16+دی!N16+بهمن!N16+اسفند!N16</f>
        <v>0</v>
      </c>
      <c r="O16" s="14">
        <f>فروردین!O16+اردیبهشت!O16+خرداد!O16+تیر!O16+مرداد!O16+شهریور!O16+مهر!O16+آبان!O16+آذر!O16+دی!O16+بهمن!O16+اسفند!O16</f>
        <v>0</v>
      </c>
      <c r="P16" s="59"/>
      <c r="Q16" s="14">
        <f>فروردین!Q16+اردیبهشت!Q16+خرداد!Q16+تیر!Q16+مرداد!Q16+شهریور!Q16+مهر!Q16+آبان!Q16+آذر!Q16+دی!Q16+بهمن!Q16+اسفند!Q16</f>
        <v>0</v>
      </c>
      <c r="R16" s="14">
        <f>فروردین!R16+اردیبهشت!R16+خرداد!R16+تیر!R16+مرداد!R16+شهریور!R16+مهر!R16+آبان!R16+آذر!R16+دی!R16+بهمن!R16+اسفند!R16</f>
        <v>0</v>
      </c>
      <c r="S16" s="14">
        <f>فروردین!S16+اردیبهشت!S16+خرداد!S16+تیر!S16+مرداد!S16+شهریور!S16+مهر!S16+آبان!S16+آذر!S16+دی!S16+بهمن!S16+اسفند!S16</f>
        <v>0</v>
      </c>
      <c r="T16" s="14">
        <f>فروردین!T16+اردیبهشت!T16+خرداد!T16+تیر!T16+مرداد!T16+شهریور!T16+مهر!T16+آبان!T16+آذر!T16+دی!T16+بهمن!T16+اسفند!T16</f>
        <v>0</v>
      </c>
    </row>
    <row r="17" spans="1:20" ht="22.5" thickTop="1" thickBot="1">
      <c r="A17" s="83"/>
      <c r="B17" s="23" t="s">
        <v>27</v>
      </c>
      <c r="C17" s="24"/>
      <c r="D17" s="25"/>
      <c r="E17" s="25"/>
      <c r="F17" s="25"/>
      <c r="G17" s="25"/>
      <c r="H17" s="25"/>
      <c r="I17" s="14">
        <f>فروردین!I17+اردیبهشت!I17+خرداد!I17+تیر!I17+مرداد!I17+شهریور!I17+مهر!I17+آبان!I17+آذر!I17+دی!I17+بهمن!I17+اسفند!I17</f>
        <v>0</v>
      </c>
      <c r="J17" s="14">
        <f>فروردین!J17+اردیبهشت!J17+خرداد!J17+تیر!J17+مرداد!J17+شهریور!J17+مهر!J17+آبان!J17+آذر!J17+دی!J17+بهمن!J17+اسفند!J17</f>
        <v>0</v>
      </c>
      <c r="K17" s="14">
        <f>فروردین!K17+اردیبهشت!K17+خرداد!K17+تیر!K17+مرداد!K17+شهریور!K17+مهر!K17+آبان!K17+آذر!K17+دی!K17+بهمن!K17+اسفند!K17</f>
        <v>0</v>
      </c>
      <c r="L17" s="14">
        <f>فروردین!L17+اردیبهشت!L17+خرداد!L17+تیر!L17+مرداد!L17+شهریور!L17+مهر!L17+آبان!L17+آذر!L17+دی!L17+بهمن!L17+اسفند!L17</f>
        <v>0</v>
      </c>
      <c r="M17" s="14">
        <f>فروردین!M17+اردیبهشت!M17+خرداد!M17+تیر!M17+مرداد!M17+شهریور!M17+مهر!M17+آبان!M17+آذر!M17+دی!M17+بهمن!M17+اسفند!M17</f>
        <v>0</v>
      </c>
      <c r="N17" s="14">
        <f>فروردین!N17+اردیبهشت!N17+خرداد!N17+تیر!N17+مرداد!N17+شهریور!N17+مهر!N17+آبان!N17+آذر!N17+دی!N17+بهمن!N17+اسفند!N17</f>
        <v>0</v>
      </c>
      <c r="O17" s="14">
        <f>فروردین!O17+اردیبهشت!O17+خرداد!O17+تیر!O17+مرداد!O17+شهریور!O17+مهر!O17+آبان!O17+آذر!O17+دی!O17+بهمن!O17+اسفند!O17</f>
        <v>0</v>
      </c>
      <c r="P17" s="25"/>
      <c r="Q17" s="14">
        <f>فروردین!Q17+اردیبهشت!Q17+خرداد!Q17+تیر!Q17+مرداد!Q17+شهریور!Q17+مهر!Q17+آبان!Q17+آذر!Q17+دی!Q17+بهمن!Q17+اسفند!Q17</f>
        <v>0</v>
      </c>
      <c r="R17" s="14">
        <f>فروردین!R17+اردیبهشت!R17+خرداد!R17+تیر!R17+مرداد!R17+شهریور!R17+مهر!R17+آبان!R17+آذر!R17+دی!R17+بهمن!R17+اسفند!R17</f>
        <v>0</v>
      </c>
      <c r="S17" s="14">
        <f>فروردین!S17+اردیبهشت!S17+خرداد!S17+تیر!S17+مرداد!S17+شهریور!S17+مهر!S17+آبان!S17+آذر!S17+دی!S17+بهمن!S17+اسفند!S17</f>
        <v>0</v>
      </c>
      <c r="T17" s="14">
        <f>فروردین!T17+اردیبهشت!T17+خرداد!T17+تیر!T17+مرداد!T17+شهریور!T17+مهر!T17+آبان!T17+آذر!T17+دی!T17+بهمن!T17+اسفند!T17</f>
        <v>0</v>
      </c>
    </row>
    <row r="18" spans="1:20" ht="43.5" thickTop="1" thickBot="1">
      <c r="A18" s="61" t="s">
        <v>34</v>
      </c>
      <c r="B18" s="35" t="s">
        <v>26</v>
      </c>
      <c r="C18" s="37">
        <f>فروردین!C18+اردیبهشت!C18+خرداد!C18+تیر!C18+مرداد!C18+شهریور!C18+مهر!C18+آبان!C18+آذر!C18+دی!C18+بهمن!C18+اسفند!C18</f>
        <v>0</v>
      </c>
      <c r="D18" s="37">
        <f>فروردین!D18+اردیبهشت!D18+خرداد!D18+تیر!D18+مرداد!D18+شهریور!D18+مهر!D18+آبان!D18+آذر!D18+دی!D18+بهمن!D18+اسفند!D18</f>
        <v>0</v>
      </c>
      <c r="E18" s="37">
        <f>فروردین!E18+اردیبهشت!E18+خرداد!E18+تیر!E18+مرداد!E18+شهریور!E18+مهر!E18+آبان!E18+آذر!E18+دی!E18+بهمن!E18+اسفند!E18</f>
        <v>0</v>
      </c>
      <c r="F18" s="37">
        <f>فروردین!F18+اردیبهشت!F18+خرداد!F18+تیر!F18+مرداد!F18+شهریور!F18+مهر!F18+آبان!F18+آذر!F18+دی!F18+بهمن!F18+اسفند!F18</f>
        <v>0</v>
      </c>
      <c r="G18" s="50"/>
      <c r="H18" s="50"/>
      <c r="I18" s="50"/>
      <c r="J18" s="14">
        <f>فروردین!J18+اردیبهشت!J18+خرداد!J18+تیر!J18+مرداد!J18+شهریور!J18+مهر!J18+آبان!J18+آذر!J18+دی!J18+بهمن!J18+اسفند!J18</f>
        <v>0</v>
      </c>
      <c r="K18" s="14">
        <f>فروردین!K18+اردیبهشت!K18+خرداد!K18+تیر!K18+مرداد!K18+شهریور!K18+مهر!K18+آبان!K18+آذر!K18+دی!K18+بهمن!K18+اسفند!K18</f>
        <v>0</v>
      </c>
      <c r="L18" s="14">
        <f>فروردین!L18+اردیبهشت!L18+خرداد!L18+تیر!L18+مرداد!L18+شهریور!L18+مهر!L18+آبان!L18+آذر!L18+دی!L18+بهمن!L18+اسفند!L18</f>
        <v>0</v>
      </c>
      <c r="M18" s="14">
        <f>فروردین!M18+اردیبهشت!M18+خرداد!M18+تیر!M18+مرداد!M18+شهریور!M18+مهر!M18+آبان!M18+آذر!M18+دی!M18+بهمن!M18+اسفند!M18</f>
        <v>0</v>
      </c>
      <c r="N18" s="14">
        <f>فروردین!N18+اردیبهشت!N18+خرداد!N18+تیر!N18+مرداد!N18+شهریور!N18+مهر!N18+آبان!N18+آذر!N18+دی!N18+بهمن!N18+اسفند!N18</f>
        <v>0</v>
      </c>
      <c r="O18" s="14">
        <f>فروردین!O18+اردیبهشت!O18+خرداد!O18+تیر!O18+مرداد!O18+شهریور!O18+مهر!O18+آبان!O18+آذر!O18+دی!O18+بهمن!O18+اسفند!O18</f>
        <v>0</v>
      </c>
      <c r="P18" s="14">
        <f>فروردین!P18+اردیبهشت!P18+خرداد!P18+تیر!P18+مرداد!P18+شهریور!P18+مهر!P18+آبان!P18+آذر!P18+دی!P18+بهمن!P18+اسفند!P18</f>
        <v>0</v>
      </c>
      <c r="Q18" s="14">
        <f>فروردین!Q18+اردیبهشت!Q18+خرداد!Q18+تیر!Q18+مرداد!Q18+شهریور!Q18+مهر!Q18+آبان!Q18+آذر!Q18+دی!Q18+بهمن!Q18+اسفند!Q18</f>
        <v>0</v>
      </c>
      <c r="R18" s="14">
        <f>فروردین!R18+اردیبهشت!R18+خرداد!R18+تیر!R18+مرداد!R18+شهریور!R18+مهر!R18+آبان!R18+آذر!R18+دی!R18+بهمن!R18+اسفند!R18</f>
        <v>0</v>
      </c>
      <c r="S18" s="14">
        <f>فروردین!S18+اردیبهشت!S18+خرداد!S18+تیر!S18+مرداد!S18+شهریور!S18+مهر!S18+آبان!S18+آذر!S18+دی!S18+بهمن!S18+اسفند!S18</f>
        <v>0</v>
      </c>
      <c r="T18" s="14">
        <f>فروردین!T18+اردیبهشت!T18+خرداد!T18+تیر!T18+مرداد!T18+شهریور!T18+مهر!T18+آبان!T18+آذر!T18+دی!T18+بهمن!T18+اسفند!T18</f>
        <v>0</v>
      </c>
    </row>
    <row r="19" spans="1:20" ht="43.5" thickTop="1" thickBot="1">
      <c r="A19" s="62" t="s">
        <v>35</v>
      </c>
      <c r="B19" s="23" t="s">
        <v>27</v>
      </c>
      <c r="C19" s="37">
        <f>فروردین!C19+اردیبهشت!C19+خرداد!C19+تیر!C19+مرداد!C19+شهریور!C19+مهر!C19+آبان!C19+آذر!C19+دی!C19+بهمن!C19+اسفند!C19</f>
        <v>0</v>
      </c>
      <c r="D19" s="37">
        <f>فروردین!D19+اردیبهشت!D19+خرداد!D19+تیر!D19+مرداد!D19+شهریور!D19+مهر!D19+آبان!D19+آذر!D19+دی!D19+بهمن!D19+اسفند!D19</f>
        <v>0</v>
      </c>
      <c r="E19" s="37">
        <f>فروردین!E19+اردیبهشت!E19+خرداد!E19+تیر!E19+مرداد!E19+شهریور!E19+مهر!E19+آبان!E19+آذر!E19+دی!E19+بهمن!E19+اسفند!E19</f>
        <v>0</v>
      </c>
      <c r="F19" s="37">
        <f>فروردین!F19+اردیبهشت!F19+خرداد!F19+تیر!F19+مرداد!F19+شهریور!F19+مهر!F19+آبان!F19+آذر!F19+دی!F19+بهمن!F19+اسفند!F19</f>
        <v>0</v>
      </c>
      <c r="G19" s="25"/>
      <c r="H19" s="25"/>
      <c r="I19" s="25"/>
      <c r="J19" s="14">
        <f>فروردین!J19+اردیبهشت!J19+خرداد!J19+تیر!J19+مرداد!J19+شهریور!J19+مهر!J19+آبان!J19+آذر!J19+دی!J19+بهمن!J19+اسفند!J19</f>
        <v>0</v>
      </c>
      <c r="K19" s="14">
        <f>فروردین!K19+اردیبهشت!K19+خرداد!K19+تیر!K19+مرداد!K19+شهریور!K19+مهر!K19+آبان!K19+آذر!K19+دی!K19+بهمن!K19+اسفند!K19</f>
        <v>0</v>
      </c>
      <c r="L19" s="14">
        <f>فروردین!L19+اردیبهشت!L19+خرداد!L19+تیر!L19+مرداد!L19+شهریور!L19+مهر!L19+آبان!L19+آذر!L19+دی!L19+بهمن!L19+اسفند!L19</f>
        <v>0</v>
      </c>
      <c r="M19" s="14">
        <f>فروردین!M19+اردیبهشت!M19+خرداد!M19+تیر!M19+مرداد!M19+شهریور!M19+مهر!M19+آبان!M19+آذر!M19+دی!M19+بهمن!M19+اسفند!M19</f>
        <v>0</v>
      </c>
      <c r="N19" s="14">
        <f>فروردین!N19+اردیبهشت!N19+خرداد!N19+تیر!N19+مرداد!N19+شهریور!N19+مهر!N19+آبان!N19+آذر!N19+دی!N19+بهمن!N19+اسفند!N19</f>
        <v>0</v>
      </c>
      <c r="O19" s="14">
        <f>فروردین!O19+اردیبهشت!O19+خرداد!O19+تیر!O19+مرداد!O19+شهریور!O19+مهر!O19+آبان!O19+آذر!O19+دی!O19+بهمن!O19+اسفند!O19</f>
        <v>0</v>
      </c>
      <c r="P19" s="14">
        <f>فروردین!P19+اردیبهشت!P19+خرداد!P19+تیر!P19+مرداد!P19+شهریور!P19+مهر!P19+آبان!P19+آذر!P19+دی!P19+بهمن!P19+اسفند!P19</f>
        <v>0</v>
      </c>
      <c r="Q19" s="14">
        <f>فروردین!Q19+اردیبهشت!Q19+خرداد!Q19+تیر!Q19+مرداد!Q19+شهریور!Q19+مهر!Q19+آبان!Q19+آذر!Q19+دی!Q19+بهمن!Q19+اسفند!Q19</f>
        <v>0</v>
      </c>
      <c r="R19" s="14">
        <f>فروردین!R19+اردیبهشت!R19+خرداد!R19+تیر!R19+مرداد!R19+شهریور!R19+مهر!R19+آبان!R19+آذر!R19+دی!R19+بهمن!R19+اسفند!R19</f>
        <v>0</v>
      </c>
      <c r="S19" s="14">
        <f>فروردین!S19+اردیبهشت!S19+خرداد!S19+تیر!S19+مرداد!S19+شهریور!S19+مهر!S19+آبان!S19+آذر!S19+دی!S19+بهمن!S19+اسفند!S19</f>
        <v>0</v>
      </c>
      <c r="T19" s="14">
        <f>فروردین!T19+اردیبهشت!T19+خرداد!T19+تیر!T19+مرداد!T19+شهریور!T19+مهر!T19+آبان!T19+آذر!T19+دی!T19+بهمن!T19+اسفند!T19</f>
        <v>0</v>
      </c>
    </row>
    <row r="20" spans="1:20" ht="22.5" thickTop="1" thickBot="1">
      <c r="A20" s="82" t="s">
        <v>16</v>
      </c>
      <c r="B20" s="35" t="s">
        <v>26</v>
      </c>
      <c r="C20" s="37">
        <f>فروردین!C20+اردیبهشت!C20+خرداد!C20+تیر!C20+مرداد!C20+شهریور!C20+مهر!C20+آبان!C20+آذر!C20+دی!C20+بهمن!C20+اسفند!C20</f>
        <v>0</v>
      </c>
      <c r="D20" s="37">
        <f>فروردین!D20+اردیبهشت!D20+خرداد!D20+تیر!D20+مرداد!D20+شهریور!D20+مهر!D20+آبان!D20+آذر!D20+دی!D20+بهمن!D20+اسفند!D20</f>
        <v>0</v>
      </c>
      <c r="E20" s="37">
        <f>فروردین!E20+اردیبهشت!E20+خرداد!E20+تیر!E20+مرداد!E20+شهریور!E20+مهر!E20+آبان!E20+آذر!E20+دی!E20+بهمن!E20+اسفند!E20</f>
        <v>0</v>
      </c>
      <c r="F20" s="37">
        <f>فروردین!F20+اردیبهشت!F20+خرداد!F20+تیر!F20+مرداد!F20+شهریور!F20+مهر!F20+آبان!F20+آذر!F20+دی!F20+بهمن!F20+اسفند!F20</f>
        <v>0</v>
      </c>
      <c r="G20" s="37">
        <f>فروردین!G20+اردیبهشت!G20+خرداد!G20+تیر!G20+مرداد!G20+شهریور!G20+مهر!G20+آبان!G20+آذر!G20+دی!G20+بهمن!G20+اسفند!G20</f>
        <v>0</v>
      </c>
      <c r="H20" s="37">
        <f>فروردین!H20+اردیبهشت!H20+خرداد!H20+تیر!H20+مرداد!H20+شهریور!H20+مهر!H20+آبان!H20+آذر!H20+دی!H20+بهمن!H20+اسفند!H20</f>
        <v>0</v>
      </c>
      <c r="I20" s="37">
        <f>فروردین!I20+اردیبهشت!I20+خرداد!I20+تیر!I20+مرداد!I20+شهریور!I20+مهر!I20+آبان!I20+آذر!I20+دی!I20+بهمن!I20+اسفند!I20</f>
        <v>0</v>
      </c>
      <c r="J20" s="37">
        <f>فروردین!J20+اردیبهشت!J20+خرداد!J20+تیر!J20+مرداد!J20+شهریور!J20+مهر!J20+آبان!J20+آذر!J20+دی!J20+بهمن!J20+اسفند!J20</f>
        <v>0</v>
      </c>
      <c r="K20" s="14">
        <f>فروردین!K20+اردیبهشت!K20+خرداد!K20+تیر!K20+مرداد!K20+شهریور!K20+مهر!K20+آبان!K20+آذر!K20+دی!K20+بهمن!K20+اسفند!K20</f>
        <v>0</v>
      </c>
      <c r="L20" s="14">
        <f>فروردین!L20+اردیبهشت!L20+خرداد!L20+تیر!L20+مرداد!L20+شهریور!L20+مهر!L20+آبان!L20+آذر!L20+دی!L20+بهمن!L20+اسفند!L20</f>
        <v>0</v>
      </c>
      <c r="M20" s="14">
        <f>فروردین!M20+اردیبهشت!M20+خرداد!M20+تیر!M20+مرداد!M20+شهریور!M20+مهر!M20+آبان!M20+آذر!M20+دی!M20+بهمن!M20+اسفند!M20</f>
        <v>0</v>
      </c>
      <c r="N20" s="14">
        <f>فروردین!N20+اردیبهشت!N20+خرداد!N20+تیر!N20+مرداد!N20+شهریور!N20+مهر!N20+آبان!N20+آذر!N20+دی!N20+بهمن!N20+اسفند!N20</f>
        <v>0</v>
      </c>
      <c r="O20" s="14">
        <f>فروردین!O20+اردیبهشت!O20+خرداد!O20+تیر!O20+مرداد!O20+شهریور!O20+مهر!O20+آبان!O20+آذر!O20+دی!O20+بهمن!O20+اسفند!O20</f>
        <v>0</v>
      </c>
      <c r="P20" s="14">
        <f>فروردین!P20+اردیبهشت!P20+خرداد!P20+تیر!P20+مرداد!P20+شهریور!P20+مهر!P20+آبان!P20+آذر!P20+دی!P20+بهمن!P20+اسفند!P20</f>
        <v>0</v>
      </c>
      <c r="Q20" s="14">
        <f>فروردین!Q20+اردیبهشت!Q20+خرداد!Q20+تیر!Q20+مرداد!Q20+شهریور!Q20+مهر!Q20+آبان!Q20+آذر!Q20+دی!Q20+بهمن!Q20+اسفند!Q20</f>
        <v>0</v>
      </c>
      <c r="R20" s="14">
        <f>فروردین!R20+اردیبهشت!R20+خرداد!R20+تیر!R20+مرداد!R20+شهریور!R20+مهر!R20+آبان!R20+آذر!R20+دی!R20+بهمن!R20+اسفند!R20</f>
        <v>0</v>
      </c>
      <c r="S20" s="14">
        <f>فروردین!S20+اردیبهشت!S20+خرداد!S20+تیر!S20+مرداد!S20+شهریور!S20+مهر!S20+آبان!S20+آذر!S20+دی!S20+بهمن!S20+اسفند!S20</f>
        <v>0</v>
      </c>
      <c r="T20" s="14">
        <f>فروردین!T20+اردیبهشت!T20+خرداد!T20+تیر!T20+مرداد!T20+شهریور!T20+مهر!T20+آبان!T20+آذر!T20+دی!T20+بهمن!T20+اسفند!T20</f>
        <v>0</v>
      </c>
    </row>
    <row r="21" spans="1:20" ht="22.5" thickTop="1" thickBot="1">
      <c r="A21" s="83"/>
      <c r="B21" s="23" t="s">
        <v>27</v>
      </c>
      <c r="C21" s="37">
        <f>فروردین!C21+اردیبهشت!C21+خرداد!C21+تیر!C21+مرداد!C21+شهریور!C21+مهر!C21+آبان!C21+آذر!C21+دی!C21+بهمن!C21+اسفند!C21</f>
        <v>0</v>
      </c>
      <c r="D21" s="37">
        <f>فروردین!D21+اردیبهشت!D21+خرداد!D21+تیر!D21+مرداد!D21+شهریور!D21+مهر!D21+آبان!D21+آذر!D21+دی!D21+بهمن!D21+اسفند!D21</f>
        <v>0</v>
      </c>
      <c r="E21" s="37">
        <f>فروردین!E21+اردیبهشت!E21+خرداد!E21+تیر!E21+مرداد!E21+شهریور!E21+مهر!E21+آبان!E21+آذر!E21+دی!E21+بهمن!E21+اسفند!E21</f>
        <v>0</v>
      </c>
      <c r="F21" s="37">
        <f>فروردین!F21+اردیبهشت!F21+خرداد!F21+تیر!F21+مرداد!F21+شهریور!F21+مهر!F21+آبان!F21+آذر!F21+دی!F21+بهمن!F21+اسفند!F21</f>
        <v>0</v>
      </c>
      <c r="G21" s="37">
        <f>فروردین!G21+اردیبهشت!G21+خرداد!G21+تیر!G21+مرداد!G21+شهریور!G21+مهر!G21+آبان!G21+آذر!G21+دی!G21+بهمن!G21+اسفند!G21</f>
        <v>0</v>
      </c>
      <c r="H21" s="37">
        <f>فروردین!H21+اردیبهشت!H21+خرداد!H21+تیر!H21+مرداد!H21+شهریور!H21+مهر!H21+آبان!H21+آذر!H21+دی!H21+بهمن!H21+اسفند!H21</f>
        <v>0</v>
      </c>
      <c r="I21" s="37">
        <f>فروردین!I21+اردیبهشت!I21+خرداد!I21+تیر!I21+مرداد!I21+شهریور!I21+مهر!I21+آبان!I21+آذر!I21+دی!I21+بهمن!I21+اسفند!I21</f>
        <v>0</v>
      </c>
      <c r="J21" s="37">
        <f>فروردین!J21+اردیبهشت!J21+خرداد!J21+تیر!J21+مرداد!J21+شهریور!J21+مهر!J21+آبان!J21+آذر!J21+دی!J21+بهمن!J21+اسفند!J21</f>
        <v>0</v>
      </c>
      <c r="K21" s="14">
        <f>فروردین!K21+اردیبهشت!K21+خرداد!K21+تیر!K21+مرداد!K21+شهریور!K21+مهر!K21+آبان!K21+آذر!K21+دی!K21+بهمن!K21+اسفند!K21</f>
        <v>0</v>
      </c>
      <c r="L21" s="14">
        <f>فروردین!L21+اردیبهشت!L21+خرداد!L21+تیر!L21+مرداد!L21+شهریور!L21+مهر!L21+آبان!L21+آذر!L21+دی!L21+بهمن!L21+اسفند!L21</f>
        <v>0</v>
      </c>
      <c r="M21" s="14">
        <f>فروردین!M21+اردیبهشت!M21+خرداد!M21+تیر!M21+مرداد!M21+شهریور!M21+مهر!M21+آبان!M21+آذر!M21+دی!M21+بهمن!M21+اسفند!M21</f>
        <v>0</v>
      </c>
      <c r="N21" s="14">
        <f>فروردین!N21+اردیبهشت!N21+خرداد!N21+تیر!N21+مرداد!N21+شهریور!N21+مهر!N21+آبان!N21+آذر!N21+دی!N21+بهمن!N21+اسفند!N21</f>
        <v>0</v>
      </c>
      <c r="O21" s="14">
        <f>فروردین!O21+اردیبهشت!O21+خرداد!O21+تیر!O21+مرداد!O21+شهریور!O21+مهر!O21+آبان!O21+آذر!O21+دی!O21+بهمن!O21+اسفند!O21</f>
        <v>0</v>
      </c>
      <c r="P21" s="14">
        <f>فروردین!P21+اردیبهشت!P21+خرداد!P21+تیر!P21+مرداد!P21+شهریور!P21+مهر!P21+آبان!P21+آذر!P21+دی!P21+بهمن!P21+اسفند!P21</f>
        <v>0</v>
      </c>
      <c r="Q21" s="14">
        <f>فروردین!Q21+اردیبهشت!Q21+خرداد!Q21+تیر!Q21+مرداد!Q21+شهریور!Q21+مهر!Q21+آبان!Q21+آذر!Q21+دی!Q21+بهمن!Q21+اسفند!Q21</f>
        <v>0</v>
      </c>
      <c r="R21" s="14">
        <f>فروردین!R21+اردیبهشت!R21+خرداد!R21+تیر!R21+مرداد!R21+شهریور!R21+مهر!R21+آبان!R21+آذر!R21+دی!R21+بهمن!R21+اسفند!R21</f>
        <v>0</v>
      </c>
      <c r="S21" s="14">
        <f>فروردین!S21+اردیبهشت!S21+خرداد!S21+تیر!S21+مرداد!S21+شهریور!S21+مهر!S21+آبان!S21+آذر!S21+دی!S21+بهمن!S21+اسفند!S21</f>
        <v>0</v>
      </c>
      <c r="T21" s="14">
        <f>فروردین!T21+اردیبهشت!T21+خرداد!T21+تیر!T21+مرداد!T21+شهریور!T21+مهر!T21+آبان!T21+آذر!T21+دی!T21+بهمن!T21+اسفند!T21</f>
        <v>0</v>
      </c>
    </row>
    <row r="22" spans="1:20" ht="15.75" thickTop="1"/>
  </sheetData>
  <sheetProtection sheet="1" objects="1" scenarios="1"/>
  <mergeCells count="17">
    <mergeCell ref="A1:T2"/>
    <mergeCell ref="P3:R4"/>
    <mergeCell ref="S3:T4"/>
    <mergeCell ref="N4:O4"/>
    <mergeCell ref="A6:A7"/>
    <mergeCell ref="A3:A5"/>
    <mergeCell ref="B3:B5"/>
    <mergeCell ref="C3:J4"/>
    <mergeCell ref="K3:K5"/>
    <mergeCell ref="L3:L5"/>
    <mergeCell ref="M3:O3"/>
    <mergeCell ref="A12:A13"/>
    <mergeCell ref="A14:A15"/>
    <mergeCell ref="A16:A17"/>
    <mergeCell ref="A20:A21"/>
    <mergeCell ref="A8:A9"/>
    <mergeCell ref="A10:A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فروردین</vt:lpstr>
      <vt:lpstr>اردیبهشت</vt:lpstr>
      <vt:lpstr>خرداد</vt:lpstr>
      <vt:lpstr>فصل بهار</vt:lpstr>
      <vt:lpstr>تیر</vt:lpstr>
      <vt:lpstr>مرداد</vt:lpstr>
      <vt:lpstr>شهریور</vt:lpstr>
      <vt:lpstr>فصل تابستان</vt:lpstr>
      <vt:lpstr>مهر</vt:lpstr>
      <vt:lpstr>آبان</vt:lpstr>
      <vt:lpstr>آذر</vt:lpstr>
      <vt:lpstr>فصل پاییز</vt:lpstr>
      <vt:lpstr>دی</vt:lpstr>
      <vt:lpstr>بهمن</vt:lpstr>
      <vt:lpstr>اسفند</vt:lpstr>
      <vt:lpstr>فصل زمستان</vt:lpstr>
      <vt:lpstr>سالانه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ravan</dc:creator>
  <cp:lastModifiedBy>ravan</cp:lastModifiedBy>
  <dcterms:created xsi:type="dcterms:W3CDTF">2016-09-25T11:42:56Z</dcterms:created>
  <dcterms:modified xsi:type="dcterms:W3CDTF">2016-11-23T08:14:11Z</dcterms:modified>
</cp:coreProperties>
</file>